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Drive'ım\ÖĞRENCİ İŞLERİ (1)\HAFTALIK DERS PROGRAMLARI\2025-2026 Güz Ders Programları\Ders Programı\Veteriner Ders Programları\"/>
    </mc:Choice>
  </mc:AlternateContent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1" l="1"/>
  <c r="G38" i="1"/>
  <c r="D38" i="1"/>
  <c r="C38" i="1"/>
</calcChain>
</file>

<file path=xl/sharedStrings.xml><?xml version="1.0" encoding="utf-8"?>
<sst xmlns="http://schemas.openxmlformats.org/spreadsheetml/2006/main" count="312" uniqueCount="149">
  <si>
    <t>BURSA ULUDAĞ ÜNİVERSİTESİ</t>
  </si>
  <si>
    <t>FR 1.1.4_03</t>
  </si>
  <si>
    <t>D.Kodu</t>
  </si>
  <si>
    <t>Dersin Adı</t>
  </si>
  <si>
    <t>Ders</t>
  </si>
  <si>
    <t>Derslik</t>
  </si>
  <si>
    <t>Pazartesi</t>
  </si>
  <si>
    <t>Salı</t>
  </si>
  <si>
    <t>Çarşamba</t>
  </si>
  <si>
    <t>Perşembe</t>
  </si>
  <si>
    <t>Cuma</t>
  </si>
  <si>
    <t>Cumartesi</t>
  </si>
  <si>
    <t>Türü</t>
  </si>
  <si>
    <t>T</t>
  </si>
  <si>
    <t>U</t>
  </si>
  <si>
    <t>L</t>
  </si>
  <si>
    <t>AKTS</t>
  </si>
  <si>
    <t>Dersin Koordinatörü</t>
  </si>
  <si>
    <t xml:space="preserve">Dersi Veren Öğretim Üyesi </t>
  </si>
  <si>
    <t>SAB5013</t>
  </si>
  <si>
    <t>Bilimsel Araştırmalarda Yöntem ve Etik Değerler</t>
  </si>
  <si>
    <t>Z</t>
  </si>
  <si>
    <t>15:30-17:00</t>
  </si>
  <si>
    <t>SAĞLIK BİLİMERİ ENSTİTÜSÜ</t>
  </si>
  <si>
    <t>2025-2026 EĞİTİM-ÖĞRETİM YILI GÜZ YARIYILI HAFTALIK DERS PROGRAMI</t>
  </si>
  <si>
    <t>SAB6007</t>
  </si>
  <si>
    <t>Araştırma Projesi Hazırlama Ve Yönetme</t>
  </si>
  <si>
    <t>Prof.Dr. Kadir Yeşilbağ</t>
  </si>
  <si>
    <t>Prof.Dr.Kadir Yeşilbağ</t>
  </si>
  <si>
    <t>S</t>
  </si>
  <si>
    <t>Veteriner Fakültesi
Derslikler Binası</t>
  </si>
  <si>
    <t>13:50-
15:25</t>
  </si>
  <si>
    <t>Vet-Biyoistatistik</t>
  </si>
  <si>
    <t>Doç.Dr. Ender UZABACI</t>
  </si>
  <si>
    <t>08:50-12:00</t>
  </si>
  <si>
    <t>SEB5000</t>
  </si>
  <si>
    <t>SEB6001</t>
  </si>
  <si>
    <t>Parametrik Olmayan Testler</t>
  </si>
  <si>
    <t>Doç.Dr. Ender Uzabacı</t>
  </si>
  <si>
    <t>Veteriner Fakültesi
D002</t>
  </si>
  <si>
    <t xml:space="preserve">13:00-
16:15 </t>
  </si>
  <si>
    <t>SAB6003</t>
  </si>
  <si>
    <t>Aktarabilir Beceriler</t>
  </si>
  <si>
    <t>Prof.Dr. Rüyam
Küçüksüleymanoğlu</t>
  </si>
  <si>
    <t>Enstitü A
Salonu</t>
  </si>
  <si>
    <t>10:30-
12:50</t>
  </si>
  <si>
    <t>Prof. Dr. Murat Civaner</t>
  </si>
  <si>
    <t>Prof. Dr. Murat Civaner
Prof. Dr. Alpaslan Türkkan
Aykut Bayraktar
Prof. Dr. Türel Özkul
Doç. Dr. Ayşen Çakır
Prof. Dr. Gülşah Çeçener</t>
  </si>
  <si>
    <t>SAB6009</t>
  </si>
  <si>
    <t>Laboratuvar Uygulamalarında Biyogüvenlik</t>
  </si>
  <si>
    <t>Dr.Öğr.Üyesi Tuncay İLHAN</t>
  </si>
  <si>
    <t>SAB6005</t>
  </si>
  <si>
    <t>Sağlık Uzmanları İçin Konuşma İngilizcesi</t>
  </si>
  <si>
    <t>Prof.Dr. Zübeyde Sinem Genç</t>
  </si>
  <si>
    <t xml:space="preserve">   S</t>
  </si>
  <si>
    <t>(Eğitim Fakültesi)
E213</t>
  </si>
  <si>
    <t>15:30-
17:00</t>
  </si>
  <si>
    <t>SAB6011</t>
  </si>
  <si>
    <t>Genel İletişim Teknikleri</t>
  </si>
  <si>
    <t>Doç.Dr.Selma Güleç</t>
  </si>
  <si>
    <t>Eğitim Fakültesi
Lisansüstü odası</t>
  </si>
  <si>
    <t>SAB5003</t>
  </si>
  <si>
    <t>Mesleki İngilizce</t>
  </si>
  <si>
    <t>Öğr. Gör. Dr. Neslihan Önder Özdemir</t>
  </si>
  <si>
    <t>08:50-
10:25</t>
  </si>
  <si>
    <t>Etkili Görsel Hazırlama
Teknikleri</t>
  </si>
  <si>
    <t>Prof. Sezin Türk Kaya</t>
  </si>
  <si>
    <t>VCR6001</t>
  </si>
  <si>
    <t>Küçük Hayvan Cerrahisi</t>
  </si>
  <si>
    <t>Prof.Dr. Nihal Y Gül Satar</t>
  </si>
  <si>
    <t>VCR6003</t>
  </si>
  <si>
    <t>İleri Anesteziyoloji Ve Reanimasyon</t>
  </si>
  <si>
    <t>Prof.Dr.Ayşe Topal</t>
  </si>
  <si>
    <t>VCR6005</t>
  </si>
  <si>
    <t>Endoskopik Cerrahi</t>
  </si>
  <si>
    <t>Prof.Dr. Hakan Salcı</t>
  </si>
  <si>
    <t>VCR6007</t>
  </si>
  <si>
    <t>VCR6009</t>
  </si>
  <si>
    <t>Küçük Hayvan Anestezisi</t>
  </si>
  <si>
    <t>VCR6011</t>
  </si>
  <si>
    <t>Kırıkların Sağaltım Yöntemleri</t>
  </si>
  <si>
    <t>VCR6013</t>
  </si>
  <si>
    <t>Atlarda Topallık Muayeneleri</t>
  </si>
  <si>
    <t>Atlarda Ayak Hastalıkları Ve Nal Tekniği</t>
  </si>
  <si>
    <t>Cerrahi Acil Kliniği</t>
  </si>
  <si>
    <t>13:00-14:45</t>
  </si>
  <si>
    <t>08:50-10:25</t>
  </si>
  <si>
    <t>14:00-17:00</t>
  </si>
  <si>
    <t>13:50-17:00</t>
  </si>
  <si>
    <t>13:00-13:45</t>
  </si>
  <si>
    <t>13:50-14:35</t>
  </si>
  <si>
    <t>VETERİNER CERRAHİ ANABİLİM DALI DOKTORA PROGRAMI</t>
  </si>
  <si>
    <t>Öğr üye oda</t>
  </si>
  <si>
    <t>SAB5015</t>
  </si>
  <si>
    <t>VCR6017</t>
  </si>
  <si>
    <t>VCR6019</t>
  </si>
  <si>
    <t>Plastik ve Rekonstrüktif Cerrahi</t>
  </si>
  <si>
    <t>Öğr Üye Oda</t>
  </si>
  <si>
    <t>10:30-12:00</t>
  </si>
  <si>
    <t>VCR6021</t>
  </si>
  <si>
    <t>Göğüs Kalp Damar Cerrahisi</t>
  </si>
  <si>
    <t>VCR6023</t>
  </si>
  <si>
    <t>Temel Cerrahi Teknikleri</t>
  </si>
  <si>
    <t>08:00-08:45</t>
  </si>
  <si>
    <t>VCR6025</t>
  </si>
  <si>
    <t>Gastrointestinal Sistem Cerrahisi</t>
  </si>
  <si>
    <t>Dr.A.Topal-Dr. N.Y.Gül Satar</t>
  </si>
  <si>
    <t>17:00-17:45</t>
  </si>
  <si>
    <t>VCR6027</t>
  </si>
  <si>
    <t>Postoperatif Bakım Ve Rehabilitasyon</t>
  </si>
  <si>
    <t>VCR6029</t>
  </si>
  <si>
    <t>Onkolojik Cerrahi</t>
  </si>
  <si>
    <t>VCR6197</t>
  </si>
  <si>
    <t>Tez Danış (Sena Nur Topal)</t>
  </si>
  <si>
    <t>Prof. Dr. Ayşe Topal</t>
  </si>
  <si>
    <t>08:00/08:45</t>
  </si>
  <si>
    <t>VCR6195</t>
  </si>
  <si>
    <t>Tez Danış (Dilara Fırat)</t>
  </si>
  <si>
    <t>08.50/09:35</t>
  </si>
  <si>
    <t>VCR6193</t>
  </si>
  <si>
    <t>Tez Danış (Fahri Akbaş )</t>
  </si>
  <si>
    <t>Tez Danış (Ece Esin Küken)</t>
  </si>
  <si>
    <t>Prof. Dr. Nihal Y. Gül Satar</t>
  </si>
  <si>
    <t>14:40/15:25</t>
  </si>
  <si>
    <t>Tez Danış (Ömer Üküm)</t>
  </si>
  <si>
    <t>15:30/16-15</t>
  </si>
  <si>
    <t>Tez Danış (Emine Kırım)</t>
  </si>
  <si>
    <t>16:15/17:00</t>
  </si>
  <si>
    <t>Tez Danış(Münevver Şenel)</t>
  </si>
  <si>
    <t>13:00/13:45</t>
  </si>
  <si>
    <t>Tez Danış (Gamze Yataz)</t>
  </si>
  <si>
    <t>Prof. Dr. Hakan Salcı</t>
  </si>
  <si>
    <t>13:50/14:35</t>
  </si>
  <si>
    <t>Tez Danış (Hilal Nur Özkan)</t>
  </si>
  <si>
    <t>VCR6187</t>
  </si>
  <si>
    <t>Dok Uz Alan D (Sena Nur Topal)</t>
  </si>
  <si>
    <t>13:50/17:00</t>
  </si>
  <si>
    <t>VCR6185</t>
  </si>
  <si>
    <t>Dok Uz Alan D (Dilara Fırat)</t>
  </si>
  <si>
    <t>VCR6183</t>
  </si>
  <si>
    <t>Dok Uz Alan D (Fahri Akbaş)</t>
  </si>
  <si>
    <t>Dok Uz Alan D (Ece Esin Küken)</t>
  </si>
  <si>
    <t>13:00/16:15</t>
  </si>
  <si>
    <t>Dok Uz Alan D (Ömer Üküm)</t>
  </si>
  <si>
    <t>Dok Uz Alan D (Emine Kırım)</t>
  </si>
  <si>
    <t>Dok Uz Alan D (Münevver Şenel)</t>
  </si>
  <si>
    <t>08:50/12:00</t>
  </si>
  <si>
    <t>Dok Uz Alan D (Gamze Yataz)</t>
  </si>
  <si>
    <t>Dok Uz Alan D (Hilal Nur Özkan)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</si>
</sst>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sz val="10"/>
      <color rgb="FF001736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FF0000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29">
    <xf numFmtId="0" fontId="0" fillId="0" borderId="0" xfId="0"/>
    <xf numFmtId="0" fontId="3" fillId="2" borderId="10" xfId="0" applyFont="1" applyFill="1" applyBorder="1" applyAlignment="1" applyProtection="1">
      <alignment horizontal="center" vertical="top"/>
      <protection locked="0"/>
    </xf>
    <xf numFmtId="0" fontId="3" fillId="2" borderId="12" xfId="0" applyFont="1" applyFill="1" applyBorder="1" applyAlignment="1" applyProtection="1">
      <alignment horizontal="center" vertical="top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0" fillId="2" borderId="18" xfId="0" applyFill="1" applyBorder="1"/>
    <xf numFmtId="0" fontId="0" fillId="2" borderId="19" xfId="0" applyFill="1" applyBorder="1"/>
    <xf numFmtId="0" fontId="0" fillId="2" borderId="18" xfId="0" applyFill="1" applyBorder="1" applyAlignment="1">
      <alignment horizontal="center"/>
    </xf>
    <xf numFmtId="0" fontId="0" fillId="0" borderId="0" xfId="0" applyAlignment="1">
      <alignment horizontal="center"/>
    </xf>
    <xf numFmtId="0" fontId="5" fillId="2" borderId="25" xfId="0" applyFont="1" applyFill="1" applyBorder="1" applyAlignment="1">
      <alignment horizontal="center" vertical="top"/>
    </xf>
    <xf numFmtId="20" fontId="6" fillId="2" borderId="9" xfId="0" applyNumberFormat="1" applyFont="1" applyFill="1" applyBorder="1" applyAlignment="1" applyProtection="1">
      <alignment horizontal="center" vertical="top"/>
      <protection locked="0"/>
    </xf>
    <xf numFmtId="20" fontId="5" fillId="2" borderId="25" xfId="0" applyNumberFormat="1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20" fontId="7" fillId="0" borderId="9" xfId="0" applyNumberFormat="1" applyFont="1" applyBorder="1" applyAlignment="1">
      <alignment horizontal="center" vertical="center" wrapText="1"/>
    </xf>
    <xf numFmtId="20" fontId="6" fillId="2" borderId="9" xfId="0" applyNumberFormat="1" applyFont="1" applyFill="1" applyBorder="1" applyAlignment="1">
      <alignment horizontal="center" vertical="top"/>
    </xf>
    <xf numFmtId="0" fontId="6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top"/>
      <protection locked="0"/>
    </xf>
    <xf numFmtId="0" fontId="5" fillId="0" borderId="9" xfId="0" applyFont="1" applyFill="1" applyBorder="1" applyAlignment="1" applyProtection="1">
      <alignment vertical="top" wrapText="1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>
      <alignment horizontal="center" vertical="top" wrapText="1"/>
    </xf>
    <xf numFmtId="20" fontId="5" fillId="0" borderId="9" xfId="0" applyNumberFormat="1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 wrapText="1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top"/>
      <protection locked="0"/>
    </xf>
    <xf numFmtId="20" fontId="6" fillId="2" borderId="10" xfId="0" applyNumberFormat="1" applyFont="1" applyFill="1" applyBorder="1" applyAlignment="1" applyProtection="1">
      <alignment horizontal="center" vertical="top"/>
      <protection locked="0"/>
    </xf>
    <xf numFmtId="0" fontId="5" fillId="2" borderId="9" xfId="0" applyFont="1" applyFill="1" applyBorder="1" applyAlignment="1" applyProtection="1">
      <alignment vertical="top"/>
      <protection locked="0"/>
    </xf>
    <xf numFmtId="0" fontId="6" fillId="2" borderId="10" xfId="0" applyFont="1" applyFill="1" applyBorder="1" applyAlignment="1" applyProtection="1">
      <alignment vertical="top"/>
      <protection locked="0"/>
    </xf>
    <xf numFmtId="0" fontId="5" fillId="2" borderId="8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>
      <alignment horizontal="center" vertical="top" wrapText="1"/>
    </xf>
    <xf numFmtId="0" fontId="5" fillId="0" borderId="9" xfId="0" applyFont="1" applyFill="1" applyBorder="1" applyAlignment="1" applyProtection="1">
      <alignment horizontal="center" vertical="top" wrapText="1"/>
      <protection locked="0"/>
    </xf>
    <xf numFmtId="20" fontId="5" fillId="0" borderId="9" xfId="0" applyNumberFormat="1" applyFont="1" applyFill="1" applyBorder="1" applyAlignment="1" applyProtection="1">
      <alignment horizontal="center" vertical="top"/>
      <protection locked="0"/>
    </xf>
    <xf numFmtId="0" fontId="7" fillId="0" borderId="9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vertical="top"/>
    </xf>
    <xf numFmtId="0" fontId="5" fillId="0" borderId="9" xfId="0" applyFont="1" applyFill="1" applyBorder="1" applyAlignment="1">
      <alignment vertical="top"/>
    </xf>
    <xf numFmtId="0" fontId="5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center" vertical="center"/>
    </xf>
    <xf numFmtId="20" fontId="5" fillId="0" borderId="9" xfId="0" applyNumberFormat="1" applyFont="1" applyFill="1" applyBorder="1" applyAlignment="1">
      <alignment horizontal="center" vertical="top" wrapText="1"/>
    </xf>
    <xf numFmtId="0" fontId="5" fillId="0" borderId="9" xfId="0" applyFont="1" applyFill="1" applyBorder="1" applyAlignment="1" applyProtection="1">
      <alignment horizontal="left" vertical="center"/>
      <protection locked="0"/>
    </xf>
    <xf numFmtId="0" fontId="5" fillId="2" borderId="9" xfId="0" applyFont="1" applyFill="1" applyBorder="1" applyAlignment="1">
      <alignment vertical="top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top"/>
      <protection locked="0"/>
    </xf>
    <xf numFmtId="0" fontId="8" fillId="0" borderId="0" xfId="0" applyFont="1"/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20" fontId="5" fillId="0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Font="1" applyFill="1" applyBorder="1" applyAlignment="1" applyProtection="1">
      <alignment horizontal="center" vertical="top"/>
      <protection locked="0"/>
    </xf>
    <xf numFmtId="0" fontId="9" fillId="0" borderId="0" xfId="0" applyFont="1" applyAlignment="1">
      <alignment vertical="center" wrapText="1"/>
    </xf>
    <xf numFmtId="0" fontId="5" fillId="2" borderId="9" xfId="0" applyFont="1" applyFill="1" applyBorder="1" applyAlignment="1" applyProtection="1">
      <alignment horizontal="center" vertical="top"/>
      <protection locked="0"/>
    </xf>
    <xf numFmtId="20" fontId="5" fillId="2" borderId="9" xfId="0" applyNumberFormat="1" applyFont="1" applyFill="1" applyBorder="1" applyAlignment="1" applyProtection="1">
      <alignment horizontal="center" vertical="top"/>
      <protection locked="0"/>
    </xf>
    <xf numFmtId="20" fontId="7" fillId="2" borderId="9" xfId="0" applyNumberFormat="1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vertical="center" wrapText="1"/>
    </xf>
    <xf numFmtId="0" fontId="5" fillId="2" borderId="9" xfId="0" applyFont="1" applyFill="1" applyBorder="1" applyAlignment="1" applyProtection="1">
      <alignment vertical="top" wrapText="1"/>
      <protection locked="0"/>
    </xf>
    <xf numFmtId="20" fontId="5" fillId="2" borderId="9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top"/>
      <protection locked="0"/>
    </xf>
    <xf numFmtId="0" fontId="5" fillId="2" borderId="25" xfId="0" applyFont="1" applyFill="1" applyBorder="1" applyAlignment="1">
      <alignment vertical="center"/>
    </xf>
    <xf numFmtId="20" fontId="5" fillId="2" borderId="9" xfId="0" applyNumberFormat="1" applyFont="1" applyFill="1" applyBorder="1" applyAlignment="1" applyProtection="1">
      <alignment horizontal="center" vertical="top" wrapText="1"/>
      <protection locked="0"/>
    </xf>
    <xf numFmtId="0" fontId="5" fillId="2" borderId="8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 applyProtection="1">
      <alignment horizontal="justify" vertical="top"/>
      <protection locked="0"/>
    </xf>
    <xf numFmtId="0" fontId="5" fillId="2" borderId="9" xfId="0" applyFont="1" applyFill="1" applyBorder="1" applyAlignment="1" applyProtection="1">
      <alignment horizontal="center" vertical="center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5" fillId="2" borderId="7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>
      <alignment horizontal="center" vertical="top"/>
    </xf>
    <xf numFmtId="0" fontId="6" fillId="2" borderId="9" xfId="0" applyFont="1" applyFill="1" applyBorder="1" applyAlignment="1" applyProtection="1">
      <alignment horizontal="center" vertical="top"/>
      <protection locked="0"/>
    </xf>
    <xf numFmtId="21" fontId="5" fillId="2" borderId="9" xfId="0" applyNumberFormat="1" applyFont="1" applyFill="1" applyBorder="1" applyAlignment="1" applyProtection="1">
      <alignment horizontal="center" vertical="top"/>
      <protection locked="0"/>
    </xf>
    <xf numFmtId="0" fontId="5" fillId="2" borderId="9" xfId="0" applyNumberFormat="1" applyFont="1" applyFill="1" applyBorder="1" applyAlignment="1" applyProtection="1">
      <alignment horizontal="center" vertical="top"/>
      <protection locked="0"/>
    </xf>
    <xf numFmtId="0" fontId="4" fillId="0" borderId="0" xfId="0" applyFont="1"/>
    <xf numFmtId="0" fontId="3" fillId="0" borderId="2" xfId="0" applyFont="1" applyBorder="1" applyAlignment="1" applyProtection="1">
      <alignment horizontal="center" vertical="center" wrapText="1"/>
      <protection locked="0"/>
    </xf>
    <xf numFmtId="0" fontId="0" fillId="0" borderId="14" xfId="0" applyFont="1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0" fillId="0" borderId="16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wrapText="1"/>
    </xf>
    <xf numFmtId="0" fontId="2" fillId="2" borderId="23" xfId="0" applyFont="1" applyFill="1" applyBorder="1" applyAlignment="1">
      <alignment horizontal="center" wrapText="1"/>
    </xf>
    <xf numFmtId="0" fontId="2" fillId="2" borderId="24" xfId="0" applyFont="1" applyFill="1" applyBorder="1" applyAlignment="1">
      <alignment horizontal="center" wrapText="1"/>
    </xf>
    <xf numFmtId="0" fontId="10" fillId="2" borderId="9" xfId="0" applyFont="1" applyFill="1" applyBorder="1" applyAlignment="1" applyProtection="1">
      <alignment horizontal="left" vertical="top"/>
      <protection locked="0"/>
    </xf>
    <xf numFmtId="0" fontId="10" fillId="2" borderId="9" xfId="0" applyFont="1" applyFill="1" applyBorder="1" applyAlignment="1" applyProtection="1">
      <alignment vertical="top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top"/>
      <protection locked="0"/>
    </xf>
    <xf numFmtId="0" fontId="5" fillId="2" borderId="9" xfId="0" applyFont="1" applyFill="1" applyBorder="1" applyAlignment="1">
      <alignment horizontal="left" vertical="top"/>
    </xf>
    <xf numFmtId="20" fontId="10" fillId="2" borderId="9" xfId="0" applyNumberFormat="1" applyFont="1" applyFill="1" applyBorder="1" applyAlignment="1" applyProtection="1">
      <alignment horizontal="center" vertical="top"/>
      <protection locked="0"/>
    </xf>
    <xf numFmtId="20" fontId="3" fillId="2" borderId="9" xfId="0" applyNumberFormat="1" applyFont="1" applyFill="1" applyBorder="1" applyAlignment="1" applyProtection="1">
      <alignment horizontal="center" vertical="top"/>
      <protection locked="0"/>
    </xf>
    <xf numFmtId="0" fontId="5" fillId="2" borderId="26" xfId="0" applyFont="1" applyFill="1" applyBorder="1" applyAlignment="1" applyProtection="1">
      <alignment horizontal="left" vertical="top"/>
      <protection locked="0"/>
    </xf>
    <xf numFmtId="0" fontId="10" fillId="2" borderId="9" xfId="0" applyFont="1" applyFill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top"/>
    </xf>
    <xf numFmtId="0" fontId="5" fillId="2" borderId="26" xfId="0" applyFont="1" applyFill="1" applyBorder="1" applyAlignment="1">
      <alignment horizontal="left" vertical="top"/>
    </xf>
    <xf numFmtId="0" fontId="10" fillId="2" borderId="9" xfId="0" applyNumberFormat="1" applyFont="1" applyFill="1" applyBorder="1" applyAlignment="1">
      <alignment horizontal="center" vertical="top"/>
    </xf>
    <xf numFmtId="20" fontId="10" fillId="2" borderId="9" xfId="0" applyNumberFormat="1" applyFont="1" applyFill="1" applyBorder="1" applyAlignment="1">
      <alignment horizontal="center" vertical="top"/>
    </xf>
    <xf numFmtId="20" fontId="3" fillId="2" borderId="9" xfId="0" applyNumberFormat="1" applyFont="1" applyFill="1" applyBorder="1" applyAlignment="1">
      <alignment horizontal="center" vertical="top"/>
    </xf>
    <xf numFmtId="0" fontId="4" fillId="2" borderId="9" xfId="0" applyFont="1" applyFill="1" applyBorder="1" applyAlignment="1" applyProtection="1">
      <alignment horizontal="center" vertical="top"/>
      <protection locked="0"/>
    </xf>
    <xf numFmtId="0" fontId="10" fillId="2" borderId="9" xfId="0" applyNumberFormat="1" applyFont="1" applyFill="1" applyBorder="1" applyAlignment="1" applyProtection="1">
      <alignment horizontal="center" vertical="top"/>
      <protection locked="0"/>
    </xf>
    <xf numFmtId="0" fontId="4" fillId="0" borderId="9" xfId="0" applyFont="1" applyBorder="1"/>
    <xf numFmtId="20" fontId="4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10" fillId="2" borderId="25" xfId="0" applyFont="1" applyFill="1" applyBorder="1" applyAlignment="1">
      <alignment horizontal="left" vertical="top"/>
    </xf>
    <xf numFmtId="0" fontId="10" fillId="2" borderId="28" xfId="0" applyFont="1" applyFill="1" applyBorder="1" applyAlignment="1">
      <alignment horizontal="left" vertical="top"/>
    </xf>
    <xf numFmtId="0" fontId="4" fillId="2" borderId="9" xfId="0" applyFont="1" applyFill="1" applyBorder="1" applyAlignment="1">
      <alignment horizontal="center"/>
    </xf>
    <xf numFmtId="0" fontId="5" fillId="2" borderId="29" xfId="0" applyFont="1" applyFill="1" applyBorder="1" applyAlignment="1">
      <alignment horizontal="left" vertical="top"/>
    </xf>
    <xf numFmtId="20" fontId="10" fillId="2" borderId="25" xfId="0" applyNumberFormat="1" applyFont="1" applyFill="1" applyBorder="1" applyAlignment="1">
      <alignment horizontal="center" vertical="top"/>
    </xf>
    <xf numFmtId="20" fontId="10" fillId="0" borderId="9" xfId="0" applyNumberFormat="1" applyFont="1" applyFill="1" applyBorder="1" applyAlignment="1" applyProtection="1">
      <alignment horizontal="center" vertical="top"/>
      <protection locked="0"/>
    </xf>
    <xf numFmtId="0" fontId="10" fillId="2" borderId="30" xfId="0" applyFont="1" applyFill="1" applyBorder="1" applyAlignment="1" applyProtection="1">
      <alignment horizontal="left" vertical="top"/>
      <protection locked="0"/>
    </xf>
    <xf numFmtId="20" fontId="10" fillId="2" borderId="30" xfId="0" applyNumberFormat="1" applyFont="1" applyFill="1" applyBorder="1" applyAlignment="1" applyProtection="1">
      <alignment horizontal="center" vertical="top"/>
      <protection locked="0"/>
    </xf>
    <xf numFmtId="0" fontId="10" fillId="0" borderId="9" xfId="0" applyFont="1" applyFill="1" applyBorder="1" applyAlignment="1" applyProtection="1">
      <alignment horizontal="center" vertical="top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3" fillId="2" borderId="9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left" vertical="top"/>
      <protection locked="0"/>
    </xf>
    <xf numFmtId="0" fontId="10" fillId="2" borderId="32" xfId="0" applyFont="1" applyFill="1" applyBorder="1" applyAlignment="1" applyProtection="1">
      <alignment horizontal="left" vertical="top"/>
      <protection locked="0"/>
    </xf>
    <xf numFmtId="0" fontId="5" fillId="2" borderId="9" xfId="0" applyFont="1" applyFill="1" applyBorder="1" applyAlignment="1" applyProtection="1">
      <alignment horizontal="left" vertical="top"/>
      <protection locked="0"/>
    </xf>
    <xf numFmtId="0" fontId="11" fillId="2" borderId="9" xfId="0" applyFont="1" applyFill="1" applyBorder="1" applyAlignment="1" applyProtection="1">
      <alignment horizontal="center" vertical="top"/>
      <protection locked="0"/>
    </xf>
    <xf numFmtId="20" fontId="3" fillId="2" borderId="15" xfId="0" applyNumberFormat="1" applyFont="1" applyFill="1" applyBorder="1" applyAlignment="1" applyProtection="1">
      <alignment horizontal="center" vertical="top"/>
      <protection locked="0"/>
    </xf>
    <xf numFmtId="0" fontId="8" fillId="2" borderId="17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5" fillId="2" borderId="27" xfId="0" applyFont="1" applyFill="1" applyBorder="1" applyAlignment="1">
      <alignment horizontal="center" vertical="top"/>
    </xf>
    <xf numFmtId="0" fontId="5" fillId="2" borderId="31" xfId="0" applyFont="1" applyFill="1" applyBorder="1" applyAlignment="1" applyProtection="1">
      <alignment horizontal="center" vertical="top"/>
      <protection locked="0"/>
    </xf>
    <xf numFmtId="0" fontId="7" fillId="0" borderId="9" xfId="0" applyFont="1" applyBorder="1" applyAlignment="1">
      <alignment horizontal="center"/>
    </xf>
    <xf numFmtId="0" fontId="8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69021</xdr:colOff>
      <xdr:row>0</xdr:row>
      <xdr:rowOff>82826</xdr:rowOff>
    </xdr:from>
    <xdr:to>
      <xdr:col>1</xdr:col>
      <xdr:colOff>215919</xdr:colOff>
      <xdr:row>4</xdr:row>
      <xdr:rowOff>159440</xdr:rowOff>
    </xdr:to>
    <xdr:pic>
      <xdr:nvPicPr>
        <xdr:cNvPr id="2" name="Resim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021" y="82826"/>
          <a:ext cx="883498" cy="8386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view="pageLayout" topLeftCell="A7" zoomScaleNormal="55" workbookViewId="0">
      <selection activeCell="C44" sqref="C44"/>
    </sheetView>
  </sheetViews>
  <sheetFormatPr defaultRowHeight="15" x14ac:dyDescent="0.25"/>
  <cols>
    <col min="1" max="1" width="10.85546875" style="128" customWidth="1"/>
    <col min="2" max="2" width="20.5703125" bestFit="1" customWidth="1"/>
    <col min="3" max="4" width="22.28515625" customWidth="1"/>
    <col min="5" max="5" width="6.7109375" style="7" customWidth="1"/>
    <col min="6" max="6" width="4.85546875" style="7" customWidth="1"/>
    <col min="7" max="7" width="4.42578125" customWidth="1"/>
    <col min="8" max="8" width="2.42578125" customWidth="1"/>
    <col min="9" max="9" width="6.42578125" customWidth="1"/>
    <col min="10" max="10" width="11.5703125" customWidth="1"/>
    <col min="11" max="11" width="9.5703125" customWidth="1"/>
    <col min="12" max="13" width="10.28515625" customWidth="1"/>
    <col min="14" max="14" width="10.140625" customWidth="1"/>
    <col min="15" max="15" width="9.7109375" customWidth="1"/>
    <col min="16" max="16" width="10.7109375" bestFit="1" customWidth="1"/>
  </cols>
  <sheetData>
    <row r="1" spans="1:16" x14ac:dyDescent="0.25">
      <c r="A1" s="119"/>
      <c r="B1" s="4"/>
      <c r="C1" s="4"/>
      <c r="D1" s="4"/>
      <c r="E1" s="6"/>
      <c r="F1" s="6"/>
      <c r="G1" s="4"/>
      <c r="H1" s="4"/>
      <c r="I1" s="4"/>
      <c r="J1" s="4"/>
      <c r="K1" s="4"/>
      <c r="L1" s="4"/>
      <c r="M1" s="4"/>
      <c r="N1" s="4"/>
      <c r="O1" s="4"/>
      <c r="P1" s="5"/>
    </row>
    <row r="2" spans="1:16" ht="15.75" x14ac:dyDescent="0.25">
      <c r="A2" s="120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9" t="s">
        <v>1</v>
      </c>
      <c r="P2" s="80"/>
    </row>
    <row r="3" spans="1:16" ht="15.75" x14ac:dyDescent="0.25">
      <c r="A3" s="120"/>
      <c r="B3" s="78" t="s">
        <v>23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9"/>
      <c r="P3" s="80"/>
    </row>
    <row r="4" spans="1:16" ht="15.75" x14ac:dyDescent="0.25">
      <c r="A4" s="120"/>
      <c r="B4" s="78" t="s">
        <v>91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9"/>
      <c r="P4" s="80"/>
    </row>
    <row r="5" spans="1:16" ht="19.5" thickBot="1" x14ac:dyDescent="0.35">
      <c r="A5" s="121"/>
      <c r="B5" s="81" t="s">
        <v>24</v>
      </c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2"/>
      <c r="P5" s="83"/>
    </row>
    <row r="6" spans="1:16" ht="28.5" customHeight="1" x14ac:dyDescent="0.25">
      <c r="A6" s="122" t="s">
        <v>2</v>
      </c>
      <c r="B6" s="70" t="s">
        <v>3</v>
      </c>
      <c r="C6" s="70" t="s">
        <v>17</v>
      </c>
      <c r="D6" s="70" t="s">
        <v>18</v>
      </c>
      <c r="E6" s="72" t="s">
        <v>4</v>
      </c>
      <c r="F6" s="73"/>
      <c r="G6" s="73"/>
      <c r="H6" s="73"/>
      <c r="I6" s="74"/>
      <c r="J6" s="70" t="s">
        <v>5</v>
      </c>
      <c r="K6" s="70" t="s">
        <v>6</v>
      </c>
      <c r="L6" s="70" t="s">
        <v>7</v>
      </c>
      <c r="M6" s="70" t="s">
        <v>8</v>
      </c>
      <c r="N6" s="70" t="s">
        <v>9</v>
      </c>
      <c r="O6" s="70" t="s">
        <v>10</v>
      </c>
      <c r="P6" s="76" t="s">
        <v>11</v>
      </c>
    </row>
    <row r="7" spans="1:16" x14ac:dyDescent="0.25">
      <c r="A7" s="123"/>
      <c r="B7" s="71"/>
      <c r="C7" s="75"/>
      <c r="D7" s="71"/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  <c r="J7" s="71"/>
      <c r="K7" s="71"/>
      <c r="L7" s="71"/>
      <c r="M7" s="71"/>
      <c r="N7" s="71"/>
      <c r="O7" s="71"/>
      <c r="P7" s="77"/>
    </row>
    <row r="8" spans="1:16" ht="81.75" customHeight="1" x14ac:dyDescent="0.25">
      <c r="A8" s="11" t="s">
        <v>19</v>
      </c>
      <c r="B8" s="12" t="s">
        <v>20</v>
      </c>
      <c r="C8" s="12" t="s">
        <v>46</v>
      </c>
      <c r="D8" s="40" t="s">
        <v>47</v>
      </c>
      <c r="E8" s="13" t="s">
        <v>21</v>
      </c>
      <c r="F8" s="13">
        <v>2</v>
      </c>
      <c r="G8" s="13"/>
      <c r="H8" s="13"/>
      <c r="I8" s="13">
        <v>3</v>
      </c>
      <c r="J8" s="11" t="s">
        <v>44</v>
      </c>
      <c r="K8" s="11"/>
      <c r="L8" s="14" t="s">
        <v>22</v>
      </c>
      <c r="M8" s="11"/>
      <c r="N8" s="11"/>
      <c r="O8" s="15"/>
      <c r="P8" s="16"/>
    </row>
    <row r="9" spans="1:16" ht="29.25" customHeight="1" x14ac:dyDescent="0.25">
      <c r="A9" s="29" t="s">
        <v>35</v>
      </c>
      <c r="B9" s="57" t="s">
        <v>32</v>
      </c>
      <c r="C9" s="57" t="s">
        <v>33</v>
      </c>
      <c r="D9" s="57" t="s">
        <v>33</v>
      </c>
      <c r="E9" s="8" t="s">
        <v>29</v>
      </c>
      <c r="F9" s="8">
        <v>2</v>
      </c>
      <c r="G9" s="8">
        <v>2</v>
      </c>
      <c r="H9" s="8">
        <v>0</v>
      </c>
      <c r="I9" s="8">
        <v>5</v>
      </c>
      <c r="J9" s="30" t="s">
        <v>39</v>
      </c>
      <c r="K9" s="9"/>
      <c r="L9" s="9"/>
      <c r="N9" s="10" t="s">
        <v>34</v>
      </c>
      <c r="O9" s="9"/>
      <c r="P9" s="17"/>
    </row>
    <row r="10" spans="1:16" ht="24" customHeight="1" x14ac:dyDescent="0.25">
      <c r="A10" s="18" t="s">
        <v>36</v>
      </c>
      <c r="B10" s="19" t="s">
        <v>37</v>
      </c>
      <c r="C10" s="39" t="s">
        <v>38</v>
      </c>
      <c r="D10" s="39" t="s">
        <v>38</v>
      </c>
      <c r="E10" s="20" t="s">
        <v>29</v>
      </c>
      <c r="F10" s="20">
        <v>2</v>
      </c>
      <c r="G10" s="20">
        <v>2</v>
      </c>
      <c r="H10" s="20">
        <v>0</v>
      </c>
      <c r="I10" s="20">
        <v>5</v>
      </c>
      <c r="J10" s="31" t="s">
        <v>39</v>
      </c>
      <c r="K10" s="32"/>
      <c r="L10" s="32"/>
      <c r="M10" s="32"/>
      <c r="N10" s="33" t="s">
        <v>40</v>
      </c>
      <c r="O10" s="9"/>
      <c r="P10" s="17"/>
    </row>
    <row r="11" spans="1:16" ht="25.5" x14ac:dyDescent="0.25">
      <c r="A11" s="34" t="s">
        <v>41</v>
      </c>
      <c r="B11" s="35" t="s">
        <v>42</v>
      </c>
      <c r="C11" s="36" t="s">
        <v>43</v>
      </c>
      <c r="D11" s="36" t="s">
        <v>43</v>
      </c>
      <c r="E11" s="37" t="s">
        <v>29</v>
      </c>
      <c r="F11" s="37">
        <v>3</v>
      </c>
      <c r="G11" s="37">
        <v>0</v>
      </c>
      <c r="H11" s="37">
        <v>0</v>
      </c>
      <c r="I11" s="37">
        <v>5</v>
      </c>
      <c r="J11" s="21" t="s">
        <v>44</v>
      </c>
      <c r="K11" s="22"/>
      <c r="L11" s="22"/>
      <c r="M11" s="38" t="s">
        <v>45</v>
      </c>
      <c r="N11" s="9"/>
      <c r="O11" s="9"/>
      <c r="P11" s="17"/>
    </row>
    <row r="12" spans="1:16" ht="21.75" customHeight="1" x14ac:dyDescent="0.25">
      <c r="A12" s="44" t="s">
        <v>51</v>
      </c>
      <c r="B12" s="19" t="s">
        <v>52</v>
      </c>
      <c r="C12" s="39" t="s">
        <v>53</v>
      </c>
      <c r="D12" s="39" t="s">
        <v>53</v>
      </c>
      <c r="E12" s="20" t="s">
        <v>54</v>
      </c>
      <c r="F12" s="20">
        <v>2</v>
      </c>
      <c r="G12" s="20">
        <v>0</v>
      </c>
      <c r="H12" s="20">
        <v>0</v>
      </c>
      <c r="I12" s="20">
        <v>3</v>
      </c>
      <c r="J12" s="46" t="s">
        <v>55</v>
      </c>
      <c r="K12" s="47"/>
      <c r="L12" s="47"/>
      <c r="M12" s="46" t="s">
        <v>56</v>
      </c>
      <c r="N12" s="9"/>
      <c r="O12" s="9"/>
      <c r="P12" s="17"/>
    </row>
    <row r="13" spans="1:16" ht="26.25" customHeight="1" x14ac:dyDescent="0.25">
      <c r="A13" s="20" t="s">
        <v>25</v>
      </c>
      <c r="B13" s="19" t="s">
        <v>26</v>
      </c>
      <c r="C13" s="39" t="s">
        <v>27</v>
      </c>
      <c r="D13" s="39" t="s">
        <v>28</v>
      </c>
      <c r="E13" s="20" t="s">
        <v>29</v>
      </c>
      <c r="F13" s="20">
        <v>2</v>
      </c>
      <c r="G13" s="20">
        <v>0</v>
      </c>
      <c r="H13" s="20"/>
      <c r="I13" s="20">
        <v>2</v>
      </c>
      <c r="J13" s="21" t="s">
        <v>30</v>
      </c>
      <c r="K13" s="22"/>
      <c r="L13" s="22"/>
      <c r="M13" s="22"/>
      <c r="N13" s="23" t="s">
        <v>31</v>
      </c>
      <c r="O13" s="9"/>
      <c r="P13" s="17"/>
    </row>
    <row r="14" spans="1:16" ht="38.25" x14ac:dyDescent="0.25">
      <c r="A14" s="41" t="s">
        <v>48</v>
      </c>
      <c r="B14" s="42" t="s">
        <v>49</v>
      </c>
      <c r="C14" s="43" t="s">
        <v>50</v>
      </c>
      <c r="D14" s="43" t="s">
        <v>50</v>
      </c>
      <c r="E14" s="20" t="s">
        <v>29</v>
      </c>
      <c r="F14" s="18">
        <v>2</v>
      </c>
      <c r="G14" s="18">
        <v>0</v>
      </c>
      <c r="H14" s="18"/>
      <c r="I14" s="18">
        <v>2</v>
      </c>
      <c r="J14" s="31" t="s">
        <v>39</v>
      </c>
      <c r="K14" s="22"/>
      <c r="L14" s="22"/>
      <c r="M14" s="22"/>
      <c r="N14" s="35" t="s">
        <v>22</v>
      </c>
      <c r="O14" s="9"/>
      <c r="P14" s="24"/>
    </row>
    <row r="15" spans="1:16" s="45" customFormat="1" ht="25.5" customHeight="1" x14ac:dyDescent="0.2">
      <c r="A15" s="41" t="s">
        <v>57</v>
      </c>
      <c r="B15" s="42" t="s">
        <v>58</v>
      </c>
      <c r="C15" s="43" t="s">
        <v>59</v>
      </c>
      <c r="D15" s="43" t="s">
        <v>59</v>
      </c>
      <c r="E15" s="20" t="s">
        <v>29</v>
      </c>
      <c r="F15" s="20">
        <v>2</v>
      </c>
      <c r="G15" s="20">
        <v>0</v>
      </c>
      <c r="H15" s="20"/>
      <c r="I15" s="20">
        <v>3</v>
      </c>
      <c r="J15" s="46" t="s">
        <v>60</v>
      </c>
      <c r="K15" s="47"/>
      <c r="L15" s="20"/>
      <c r="M15" s="46" t="s">
        <v>31</v>
      </c>
      <c r="N15" s="9"/>
      <c r="O15" s="9"/>
      <c r="P15" s="24"/>
    </row>
    <row r="16" spans="1:16" ht="25.5" x14ac:dyDescent="0.25">
      <c r="A16" s="48" t="s">
        <v>61</v>
      </c>
      <c r="B16" s="27" t="s">
        <v>62</v>
      </c>
      <c r="C16" s="53" t="s">
        <v>63</v>
      </c>
      <c r="D16" s="49" t="s">
        <v>63</v>
      </c>
      <c r="E16" s="50" t="s">
        <v>29</v>
      </c>
      <c r="F16" s="50">
        <v>2</v>
      </c>
      <c r="G16" s="27"/>
      <c r="H16" s="27"/>
      <c r="I16" s="50">
        <v>3</v>
      </c>
      <c r="J16" s="21" t="s">
        <v>44</v>
      </c>
      <c r="K16" s="51"/>
      <c r="L16" s="50"/>
      <c r="M16" s="52" t="s">
        <v>64</v>
      </c>
      <c r="N16" s="9"/>
      <c r="O16" s="9"/>
      <c r="P16" s="25"/>
    </row>
    <row r="17" spans="1:16" ht="25.5" x14ac:dyDescent="0.25">
      <c r="A17" s="48" t="s">
        <v>93</v>
      </c>
      <c r="B17" s="54" t="s">
        <v>65</v>
      </c>
      <c r="C17" s="27" t="s">
        <v>66</v>
      </c>
      <c r="D17" s="27" t="s">
        <v>66</v>
      </c>
      <c r="E17" s="50" t="s">
        <v>29</v>
      </c>
      <c r="F17" s="27">
        <v>2</v>
      </c>
      <c r="G17" s="27"/>
      <c r="H17" s="27"/>
      <c r="I17" s="50">
        <v>3</v>
      </c>
      <c r="J17" s="21" t="s">
        <v>44</v>
      </c>
      <c r="K17" s="51"/>
      <c r="L17" s="50"/>
      <c r="M17" s="58" t="s">
        <v>31</v>
      </c>
      <c r="N17" s="55"/>
      <c r="O17" s="51"/>
      <c r="P17" s="56"/>
    </row>
    <row r="18" spans="1:16" x14ac:dyDescent="0.25">
      <c r="A18" s="59" t="s">
        <v>67</v>
      </c>
      <c r="B18" s="60" t="s">
        <v>68</v>
      </c>
      <c r="C18" s="60" t="s">
        <v>69</v>
      </c>
      <c r="D18" s="60" t="s">
        <v>69</v>
      </c>
      <c r="E18" s="62" t="s">
        <v>29</v>
      </c>
      <c r="F18" s="62">
        <v>2</v>
      </c>
      <c r="G18" s="62">
        <v>2</v>
      </c>
      <c r="H18" s="62"/>
      <c r="I18" s="62">
        <v>4</v>
      </c>
      <c r="J18" s="65" t="s">
        <v>92</v>
      </c>
      <c r="K18" s="66"/>
      <c r="L18" s="9"/>
      <c r="M18" s="17"/>
      <c r="N18" s="9"/>
      <c r="O18" s="67" t="s">
        <v>34</v>
      </c>
      <c r="P18" s="25"/>
    </row>
    <row r="19" spans="1:16" x14ac:dyDescent="0.25">
      <c r="A19" s="48" t="s">
        <v>70</v>
      </c>
      <c r="B19" s="27" t="s">
        <v>71</v>
      </c>
      <c r="C19" s="27" t="s">
        <v>72</v>
      </c>
      <c r="D19" s="27" t="s">
        <v>72</v>
      </c>
      <c r="E19" s="50" t="s">
        <v>29</v>
      </c>
      <c r="F19" s="50">
        <v>2</v>
      </c>
      <c r="G19" s="50"/>
      <c r="H19" s="50"/>
      <c r="I19" s="50">
        <v>3</v>
      </c>
      <c r="J19" s="65" t="s">
        <v>92</v>
      </c>
      <c r="K19" s="51" t="s">
        <v>85</v>
      </c>
      <c r="L19" s="51"/>
      <c r="M19" s="27"/>
      <c r="N19" s="51"/>
      <c r="O19" s="9"/>
      <c r="P19" s="26"/>
    </row>
    <row r="20" spans="1:16" x14ac:dyDescent="0.25">
      <c r="A20" s="48" t="s">
        <v>73</v>
      </c>
      <c r="B20" s="61" t="s">
        <v>74</v>
      </c>
      <c r="C20" s="61" t="s">
        <v>75</v>
      </c>
      <c r="D20" s="61" t="s">
        <v>75</v>
      </c>
      <c r="E20" s="62" t="s">
        <v>29</v>
      </c>
      <c r="F20" s="50">
        <v>2</v>
      </c>
      <c r="G20" s="50"/>
      <c r="H20" s="50"/>
      <c r="I20" s="50">
        <v>3</v>
      </c>
      <c r="J20" s="65" t="s">
        <v>92</v>
      </c>
      <c r="K20" s="51"/>
      <c r="L20" s="51" t="s">
        <v>86</v>
      </c>
      <c r="M20" s="50"/>
      <c r="N20" s="51"/>
      <c r="O20" s="9"/>
      <c r="P20" s="26"/>
    </row>
    <row r="21" spans="1:16" x14ac:dyDescent="0.25">
      <c r="A21" s="48" t="s">
        <v>76</v>
      </c>
      <c r="B21" s="27" t="s">
        <v>78</v>
      </c>
      <c r="C21" s="27" t="s">
        <v>72</v>
      </c>
      <c r="D21" s="27" t="s">
        <v>72</v>
      </c>
      <c r="E21" s="62" t="s">
        <v>29</v>
      </c>
      <c r="F21" s="50">
        <v>1</v>
      </c>
      <c r="G21" s="50">
        <v>2</v>
      </c>
      <c r="H21" s="50"/>
      <c r="I21" s="50">
        <v>3</v>
      </c>
      <c r="J21" s="65" t="s">
        <v>92</v>
      </c>
      <c r="K21" s="51" t="s">
        <v>87</v>
      </c>
      <c r="L21" s="68"/>
      <c r="M21" s="51"/>
      <c r="N21" s="51"/>
      <c r="O21" s="9"/>
      <c r="P21" s="28"/>
    </row>
    <row r="22" spans="1:16" x14ac:dyDescent="0.25">
      <c r="A22" s="48" t="s">
        <v>77</v>
      </c>
      <c r="B22" s="27" t="s">
        <v>80</v>
      </c>
      <c r="C22" s="27" t="s">
        <v>69</v>
      </c>
      <c r="D22" s="27" t="s">
        <v>69</v>
      </c>
      <c r="E22" s="62" t="s">
        <v>29</v>
      </c>
      <c r="F22" s="50">
        <v>2</v>
      </c>
      <c r="G22" s="50">
        <v>2</v>
      </c>
      <c r="H22" s="50"/>
      <c r="I22" s="50">
        <v>4</v>
      </c>
      <c r="J22" s="65" t="s">
        <v>92</v>
      </c>
      <c r="K22" s="50"/>
      <c r="L22" s="51"/>
      <c r="M22" s="51"/>
      <c r="N22" s="51"/>
      <c r="O22" s="51" t="s">
        <v>88</v>
      </c>
      <c r="P22" s="28"/>
    </row>
    <row r="23" spans="1:16" x14ac:dyDescent="0.25">
      <c r="A23" s="48" t="s">
        <v>79</v>
      </c>
      <c r="B23" s="27" t="s">
        <v>82</v>
      </c>
      <c r="C23" s="27" t="s">
        <v>75</v>
      </c>
      <c r="D23" s="27" t="s">
        <v>75</v>
      </c>
      <c r="E23" s="62" t="s">
        <v>29</v>
      </c>
      <c r="F23" s="50">
        <v>1</v>
      </c>
      <c r="G23" s="50"/>
      <c r="H23" s="50"/>
      <c r="I23" s="50">
        <v>2</v>
      </c>
      <c r="J23" s="65" t="s">
        <v>92</v>
      </c>
      <c r="K23" s="27"/>
      <c r="L23" s="27"/>
      <c r="M23" s="51" t="s">
        <v>89</v>
      </c>
      <c r="N23" s="51"/>
      <c r="O23" s="9"/>
      <c r="P23" s="1"/>
    </row>
    <row r="24" spans="1:16" x14ac:dyDescent="0.25">
      <c r="A24" s="59" t="s">
        <v>81</v>
      </c>
      <c r="B24" s="60" t="s">
        <v>83</v>
      </c>
      <c r="C24" s="60" t="s">
        <v>75</v>
      </c>
      <c r="D24" s="60" t="s">
        <v>75</v>
      </c>
      <c r="E24" s="62" t="s">
        <v>29</v>
      </c>
      <c r="F24" s="50">
        <v>2</v>
      </c>
      <c r="G24" s="50"/>
      <c r="H24" s="50"/>
      <c r="I24" s="50">
        <v>3</v>
      </c>
      <c r="J24" s="65" t="s">
        <v>92</v>
      </c>
      <c r="K24" s="51"/>
      <c r="L24" s="50"/>
      <c r="M24" s="51" t="s">
        <v>90</v>
      </c>
      <c r="N24" s="51"/>
      <c r="O24" s="9"/>
      <c r="P24" s="1"/>
    </row>
    <row r="25" spans="1:16" ht="15.75" thickBot="1" x14ac:dyDescent="0.3">
      <c r="A25" s="63" t="s">
        <v>94</v>
      </c>
      <c r="B25" s="64" t="s">
        <v>84</v>
      </c>
      <c r="C25" s="64" t="s">
        <v>72</v>
      </c>
      <c r="D25" s="64" t="s">
        <v>72</v>
      </c>
      <c r="E25" s="62" t="s">
        <v>29</v>
      </c>
      <c r="F25" s="50">
        <v>1</v>
      </c>
      <c r="G25" s="50"/>
      <c r="H25" s="50"/>
      <c r="I25" s="50">
        <v>2</v>
      </c>
      <c r="J25" s="65" t="s">
        <v>92</v>
      </c>
      <c r="K25" s="51"/>
      <c r="L25" s="50" t="s">
        <v>90</v>
      </c>
      <c r="M25" s="51"/>
      <c r="N25" s="51"/>
      <c r="O25" s="9"/>
      <c r="P25" s="2"/>
    </row>
    <row r="26" spans="1:16" x14ac:dyDescent="0.25">
      <c r="A26" s="48" t="s">
        <v>95</v>
      </c>
      <c r="B26" s="84" t="s">
        <v>96</v>
      </c>
      <c r="C26" s="85" t="s">
        <v>75</v>
      </c>
      <c r="D26" s="85" t="s">
        <v>75</v>
      </c>
      <c r="E26" s="86" t="s">
        <v>29</v>
      </c>
      <c r="F26" s="87">
        <v>2</v>
      </c>
      <c r="G26" s="87"/>
      <c r="H26" s="87"/>
      <c r="I26" s="87">
        <v>3</v>
      </c>
      <c r="J26" s="88" t="s">
        <v>97</v>
      </c>
      <c r="K26" s="89"/>
      <c r="L26" s="87" t="s">
        <v>98</v>
      </c>
      <c r="M26" s="89"/>
      <c r="N26" s="89"/>
      <c r="O26" s="90"/>
      <c r="P26" s="16"/>
    </row>
    <row r="27" spans="1:16" x14ac:dyDescent="0.25">
      <c r="A27" s="48" t="s">
        <v>99</v>
      </c>
      <c r="B27" s="84" t="s">
        <v>100</v>
      </c>
      <c r="C27" s="85" t="s">
        <v>75</v>
      </c>
      <c r="D27" s="85" t="s">
        <v>75</v>
      </c>
      <c r="E27" s="86" t="s">
        <v>29</v>
      </c>
      <c r="F27" s="87">
        <v>2</v>
      </c>
      <c r="G27" s="87"/>
      <c r="H27" s="87"/>
      <c r="I27" s="87">
        <v>3</v>
      </c>
      <c r="J27" s="91" t="s">
        <v>97</v>
      </c>
      <c r="K27" s="89"/>
      <c r="L27" s="87"/>
      <c r="M27" s="89" t="s">
        <v>86</v>
      </c>
      <c r="N27" s="89"/>
      <c r="O27" s="90"/>
      <c r="P27" s="17"/>
    </row>
    <row r="28" spans="1:16" x14ac:dyDescent="0.25">
      <c r="A28" s="59" t="s">
        <v>101</v>
      </c>
      <c r="B28" s="92" t="s">
        <v>102</v>
      </c>
      <c r="C28" s="69" t="s">
        <v>69</v>
      </c>
      <c r="D28" s="69" t="s">
        <v>69</v>
      </c>
      <c r="E28" s="86" t="s">
        <v>29</v>
      </c>
      <c r="F28" s="87">
        <v>1</v>
      </c>
      <c r="G28" s="87"/>
      <c r="H28" s="87"/>
      <c r="I28" s="93">
        <v>2</v>
      </c>
      <c r="J28" s="94" t="s">
        <v>97</v>
      </c>
      <c r="K28" s="93" t="s">
        <v>103</v>
      </c>
      <c r="L28" s="89"/>
      <c r="M28" s="95"/>
      <c r="N28" s="96"/>
      <c r="O28" s="97"/>
      <c r="P28" s="17"/>
    </row>
    <row r="29" spans="1:16" x14ac:dyDescent="0.25">
      <c r="A29" s="48" t="s">
        <v>104</v>
      </c>
      <c r="B29" s="84" t="s">
        <v>105</v>
      </c>
      <c r="C29" s="85" t="s">
        <v>106</v>
      </c>
      <c r="D29" s="85" t="s">
        <v>106</v>
      </c>
      <c r="E29" s="87" t="s">
        <v>29</v>
      </c>
      <c r="F29" s="87">
        <v>1</v>
      </c>
      <c r="G29" s="87"/>
      <c r="H29" s="87"/>
      <c r="I29" s="98">
        <v>2</v>
      </c>
      <c r="J29" s="94" t="s">
        <v>97</v>
      </c>
      <c r="K29" s="89"/>
      <c r="L29" s="99" t="s">
        <v>107</v>
      </c>
      <c r="M29" s="89"/>
      <c r="N29" s="89"/>
      <c r="O29" s="90"/>
      <c r="P29" s="17"/>
    </row>
    <row r="30" spans="1:16" x14ac:dyDescent="0.25">
      <c r="A30" s="124" t="s">
        <v>108</v>
      </c>
      <c r="B30" s="100" t="s">
        <v>109</v>
      </c>
      <c r="C30" s="85" t="s">
        <v>106</v>
      </c>
      <c r="D30" s="85" t="s">
        <v>106</v>
      </c>
      <c r="E30" s="87" t="s">
        <v>29</v>
      </c>
      <c r="F30" s="87">
        <v>1</v>
      </c>
      <c r="G30" s="87"/>
      <c r="H30" s="87"/>
      <c r="I30" s="87">
        <v>2</v>
      </c>
      <c r="J30" s="91" t="s">
        <v>97</v>
      </c>
      <c r="K30" s="89"/>
      <c r="L30" s="101"/>
      <c r="M30" s="87" t="s">
        <v>107</v>
      </c>
      <c r="N30" s="87"/>
      <c r="O30" s="102"/>
      <c r="P30" s="17"/>
    </row>
    <row r="31" spans="1:16" x14ac:dyDescent="0.25">
      <c r="A31" s="48" t="s">
        <v>110</v>
      </c>
      <c r="B31" s="84" t="s">
        <v>111</v>
      </c>
      <c r="C31" s="85" t="s">
        <v>106</v>
      </c>
      <c r="D31" s="85" t="s">
        <v>106</v>
      </c>
      <c r="E31" s="87" t="s">
        <v>29</v>
      </c>
      <c r="F31" s="87">
        <v>1</v>
      </c>
      <c r="G31" s="87"/>
      <c r="H31" s="87"/>
      <c r="I31" s="87">
        <v>2</v>
      </c>
      <c r="J31" s="50" t="s">
        <v>97</v>
      </c>
      <c r="K31" s="89"/>
      <c r="L31" s="89"/>
      <c r="M31" s="85"/>
      <c r="N31" s="89" t="s">
        <v>107</v>
      </c>
      <c r="O31" s="90"/>
      <c r="P31" s="17"/>
    </row>
    <row r="32" spans="1:16" x14ac:dyDescent="0.25">
      <c r="A32" s="125" t="s">
        <v>112</v>
      </c>
      <c r="B32" s="103" t="s">
        <v>113</v>
      </c>
      <c r="C32" s="104" t="s">
        <v>114</v>
      </c>
      <c r="D32" s="104" t="s">
        <v>114</v>
      </c>
      <c r="E32" s="105" t="s">
        <v>21</v>
      </c>
      <c r="F32" s="93"/>
      <c r="G32" s="93">
        <v>1</v>
      </c>
      <c r="H32" s="93"/>
      <c r="I32" s="93">
        <v>25</v>
      </c>
      <c r="J32" s="106" t="s">
        <v>97</v>
      </c>
      <c r="K32" s="107" t="s">
        <v>115</v>
      </c>
      <c r="L32" s="107"/>
      <c r="M32" s="95"/>
      <c r="N32" s="96"/>
      <c r="O32" s="90"/>
      <c r="P32" s="108"/>
    </row>
    <row r="33" spans="1:16" x14ac:dyDescent="0.25">
      <c r="A33" s="48" t="s">
        <v>116</v>
      </c>
      <c r="B33" s="84" t="s">
        <v>117</v>
      </c>
      <c r="C33" s="109" t="s">
        <v>114</v>
      </c>
      <c r="D33" s="109" t="s">
        <v>114</v>
      </c>
      <c r="E33" s="105" t="s">
        <v>21</v>
      </c>
      <c r="F33" s="87"/>
      <c r="G33" s="87">
        <v>1</v>
      </c>
      <c r="H33" s="87"/>
      <c r="I33" s="87">
        <v>25</v>
      </c>
      <c r="J33" s="91" t="s">
        <v>97</v>
      </c>
      <c r="K33" s="110" t="s">
        <v>118</v>
      </c>
      <c r="L33" s="89"/>
      <c r="M33" s="111"/>
      <c r="N33" s="108"/>
      <c r="O33" s="108"/>
      <c r="P33" s="108"/>
    </row>
    <row r="34" spans="1:16" x14ac:dyDescent="0.25">
      <c r="A34" s="48" t="s">
        <v>119</v>
      </c>
      <c r="B34" s="84" t="s">
        <v>120</v>
      </c>
      <c r="C34" s="109" t="s">
        <v>114</v>
      </c>
      <c r="D34" s="109" t="s">
        <v>114</v>
      </c>
      <c r="E34" s="105" t="s">
        <v>21</v>
      </c>
      <c r="F34" s="87"/>
      <c r="G34" s="87">
        <v>1</v>
      </c>
      <c r="H34" s="87"/>
      <c r="I34" s="87">
        <v>10</v>
      </c>
      <c r="J34" s="91" t="s">
        <v>97</v>
      </c>
      <c r="K34" s="110"/>
      <c r="L34" s="89"/>
      <c r="M34" s="111"/>
      <c r="N34" s="108"/>
      <c r="O34" s="108"/>
      <c r="P34" s="108"/>
    </row>
    <row r="35" spans="1:16" x14ac:dyDescent="0.25">
      <c r="A35" s="48" t="s">
        <v>112</v>
      </c>
      <c r="B35" s="84" t="s">
        <v>121</v>
      </c>
      <c r="C35" s="109" t="s">
        <v>122</v>
      </c>
      <c r="D35" s="109" t="s">
        <v>122</v>
      </c>
      <c r="E35" s="105" t="s">
        <v>21</v>
      </c>
      <c r="F35" s="87"/>
      <c r="G35" s="87">
        <v>1</v>
      </c>
      <c r="H35" s="87"/>
      <c r="I35" s="98">
        <v>25</v>
      </c>
      <c r="J35" s="91" t="s">
        <v>97</v>
      </c>
      <c r="K35" s="100"/>
      <c r="L35" s="99"/>
      <c r="M35" s="87"/>
      <c r="N35" s="89" t="s">
        <v>123</v>
      </c>
      <c r="O35" s="112"/>
      <c r="P35" s="85"/>
    </row>
    <row r="36" spans="1:16" x14ac:dyDescent="0.25">
      <c r="A36" s="48" t="s">
        <v>112</v>
      </c>
      <c r="B36" s="84" t="s">
        <v>124</v>
      </c>
      <c r="C36" s="109" t="s">
        <v>122</v>
      </c>
      <c r="D36" s="109" t="s">
        <v>122</v>
      </c>
      <c r="E36" s="105" t="s">
        <v>21</v>
      </c>
      <c r="F36" s="87"/>
      <c r="G36" s="87">
        <v>1</v>
      </c>
      <c r="H36" s="87"/>
      <c r="I36" s="87">
        <v>25</v>
      </c>
      <c r="J36" s="91" t="s">
        <v>97</v>
      </c>
      <c r="K36" s="110"/>
      <c r="L36" s="101"/>
      <c r="M36" s="107"/>
      <c r="N36" s="89" t="s">
        <v>125</v>
      </c>
      <c r="O36" s="90"/>
      <c r="P36" s="113"/>
    </row>
    <row r="37" spans="1:16" x14ac:dyDescent="0.25">
      <c r="A37" s="50" t="s">
        <v>112</v>
      </c>
      <c r="B37" s="84" t="s">
        <v>126</v>
      </c>
      <c r="C37" s="109" t="s">
        <v>122</v>
      </c>
      <c r="D37" s="109" t="s">
        <v>122</v>
      </c>
      <c r="E37" s="105" t="s">
        <v>21</v>
      </c>
      <c r="F37" s="87"/>
      <c r="G37" s="87">
        <v>1</v>
      </c>
      <c r="H37" s="87"/>
      <c r="I37" s="87">
        <v>25</v>
      </c>
      <c r="J37" s="91" t="s">
        <v>97</v>
      </c>
      <c r="K37" s="110"/>
      <c r="L37" s="84"/>
      <c r="M37" s="87"/>
      <c r="N37" s="89" t="s">
        <v>127</v>
      </c>
      <c r="O37" s="90"/>
      <c r="P37" s="90"/>
    </row>
    <row r="38" spans="1:16" x14ac:dyDescent="0.25">
      <c r="A38" s="48" t="s">
        <v>116</v>
      </c>
      <c r="B38" s="84" t="s">
        <v>128</v>
      </c>
      <c r="C38" s="109" t="str">
        <f>C39</f>
        <v>Prof. Dr. Hakan Salcı</v>
      </c>
      <c r="D38" s="109" t="str">
        <f>D39</f>
        <v>Prof. Dr. Hakan Salcı</v>
      </c>
      <c r="E38" s="105" t="s">
        <v>21</v>
      </c>
      <c r="F38" s="87"/>
      <c r="G38" s="87">
        <f>G39</f>
        <v>1</v>
      </c>
      <c r="H38" s="87"/>
      <c r="I38" s="87">
        <v>25</v>
      </c>
      <c r="J38" s="91" t="str">
        <f>J39</f>
        <v>Öğr Üye Oda</v>
      </c>
      <c r="K38" s="89"/>
      <c r="L38" s="87"/>
      <c r="M38" s="89"/>
      <c r="N38" s="89" t="s">
        <v>129</v>
      </c>
      <c r="O38" s="90"/>
      <c r="P38" s="90"/>
    </row>
    <row r="39" spans="1:16" x14ac:dyDescent="0.25">
      <c r="A39" s="48" t="s">
        <v>116</v>
      </c>
      <c r="B39" s="84" t="s">
        <v>130</v>
      </c>
      <c r="C39" s="109" t="s">
        <v>131</v>
      </c>
      <c r="D39" s="109" t="s">
        <v>131</v>
      </c>
      <c r="E39" s="105" t="s">
        <v>21</v>
      </c>
      <c r="F39" s="87"/>
      <c r="G39" s="87">
        <v>1</v>
      </c>
      <c r="H39" s="87"/>
      <c r="I39" s="87">
        <v>25</v>
      </c>
      <c r="J39" s="91" t="s">
        <v>97</v>
      </c>
      <c r="K39" s="89"/>
      <c r="L39" s="89"/>
      <c r="M39" s="89" t="s">
        <v>132</v>
      </c>
      <c r="N39" s="89"/>
      <c r="O39" s="90"/>
      <c r="P39" s="102"/>
    </row>
    <row r="40" spans="1:16" x14ac:dyDescent="0.25">
      <c r="A40" s="126" t="s">
        <v>119</v>
      </c>
      <c r="B40" s="114" t="s">
        <v>133</v>
      </c>
      <c r="C40" s="115" t="s">
        <v>131</v>
      </c>
      <c r="D40" s="115" t="s">
        <v>131</v>
      </c>
      <c r="E40" s="105" t="s">
        <v>21</v>
      </c>
      <c r="F40" s="87"/>
      <c r="G40" s="87">
        <v>1</v>
      </c>
      <c r="H40" s="87"/>
      <c r="I40" s="87">
        <v>10</v>
      </c>
      <c r="J40" s="116" t="s">
        <v>97</v>
      </c>
      <c r="K40" s="89"/>
      <c r="L40" s="89"/>
      <c r="M40" s="89" t="s">
        <v>123</v>
      </c>
      <c r="N40" s="89"/>
      <c r="O40" s="90"/>
      <c r="P40" s="102"/>
    </row>
    <row r="41" spans="1:16" x14ac:dyDescent="0.25">
      <c r="A41" s="127" t="s">
        <v>134</v>
      </c>
      <c r="B41" s="100" t="s">
        <v>135</v>
      </c>
      <c r="C41" s="100" t="s">
        <v>114</v>
      </c>
      <c r="D41" s="100" t="s">
        <v>114</v>
      </c>
      <c r="E41" s="93" t="s">
        <v>21</v>
      </c>
      <c r="F41" s="93">
        <v>4</v>
      </c>
      <c r="G41" s="93"/>
      <c r="H41" s="93"/>
      <c r="I41" s="93">
        <v>5</v>
      </c>
      <c r="J41" s="88" t="s">
        <v>97</v>
      </c>
      <c r="K41" s="96"/>
      <c r="L41" s="96"/>
      <c r="M41" s="96"/>
      <c r="N41" s="96"/>
      <c r="O41" s="96" t="s">
        <v>136</v>
      </c>
      <c r="P41" s="90"/>
    </row>
    <row r="42" spans="1:16" x14ac:dyDescent="0.25">
      <c r="A42" s="127" t="s">
        <v>137</v>
      </c>
      <c r="B42" s="100" t="s">
        <v>138</v>
      </c>
      <c r="C42" s="100" t="s">
        <v>114</v>
      </c>
      <c r="D42" s="100" t="s">
        <v>114</v>
      </c>
      <c r="E42" s="87" t="s">
        <v>21</v>
      </c>
      <c r="F42" s="87">
        <v>4</v>
      </c>
      <c r="G42" s="87"/>
      <c r="H42" s="87"/>
      <c r="I42" s="87">
        <v>5</v>
      </c>
      <c r="J42" s="116" t="s">
        <v>97</v>
      </c>
      <c r="K42" s="89"/>
      <c r="L42" s="89"/>
      <c r="M42" s="117"/>
      <c r="N42" s="89"/>
      <c r="O42" s="89" t="s">
        <v>136</v>
      </c>
      <c r="P42" s="90"/>
    </row>
    <row r="43" spans="1:16" x14ac:dyDescent="0.25">
      <c r="A43" s="127" t="s">
        <v>139</v>
      </c>
      <c r="B43" s="100" t="s">
        <v>140</v>
      </c>
      <c r="C43" s="100" t="s">
        <v>114</v>
      </c>
      <c r="D43" s="100" t="s">
        <v>114</v>
      </c>
      <c r="E43" s="87" t="s">
        <v>21</v>
      </c>
      <c r="F43" s="87">
        <v>4</v>
      </c>
      <c r="G43" s="87"/>
      <c r="H43" s="87"/>
      <c r="I43" s="87">
        <v>5</v>
      </c>
      <c r="J43" s="116" t="s">
        <v>97</v>
      </c>
      <c r="K43" s="89"/>
      <c r="L43" s="89"/>
      <c r="M43" s="117"/>
      <c r="N43" s="89"/>
      <c r="O43" s="89" t="s">
        <v>136</v>
      </c>
      <c r="P43" s="90"/>
    </row>
    <row r="44" spans="1:16" x14ac:dyDescent="0.25">
      <c r="A44" s="126" t="s">
        <v>134</v>
      </c>
      <c r="B44" s="114" t="s">
        <v>141</v>
      </c>
      <c r="C44" s="115" t="s">
        <v>122</v>
      </c>
      <c r="D44" s="115" t="s">
        <v>122</v>
      </c>
      <c r="E44" s="87" t="s">
        <v>21</v>
      </c>
      <c r="F44" s="87">
        <v>4</v>
      </c>
      <c r="G44" s="87"/>
      <c r="H44" s="87"/>
      <c r="I44" s="98">
        <v>5</v>
      </c>
      <c r="J44" s="88" t="s">
        <v>97</v>
      </c>
      <c r="K44" s="87"/>
      <c r="L44" s="99"/>
      <c r="M44" s="85" t="s">
        <v>142</v>
      </c>
      <c r="N44" s="89"/>
      <c r="O44" s="89"/>
      <c r="P44" s="118"/>
    </row>
    <row r="45" spans="1:16" x14ac:dyDescent="0.25">
      <c r="A45" s="126" t="s">
        <v>134</v>
      </c>
      <c r="B45" s="114" t="s">
        <v>143</v>
      </c>
      <c r="C45" s="115" t="s">
        <v>122</v>
      </c>
      <c r="D45" s="115" t="s">
        <v>122</v>
      </c>
      <c r="E45" s="87" t="s">
        <v>21</v>
      </c>
      <c r="F45" s="87">
        <v>4</v>
      </c>
      <c r="G45" s="87"/>
      <c r="H45" s="87"/>
      <c r="I45" s="87">
        <v>5</v>
      </c>
      <c r="J45" s="88" t="s">
        <v>97</v>
      </c>
      <c r="K45" s="89"/>
      <c r="L45" s="89"/>
      <c r="M45" s="85" t="s">
        <v>142</v>
      </c>
      <c r="N45" s="89"/>
      <c r="O45" s="89"/>
      <c r="P45" s="118"/>
    </row>
    <row r="46" spans="1:16" x14ac:dyDescent="0.25">
      <c r="A46" s="126" t="s">
        <v>134</v>
      </c>
      <c r="B46" s="114" t="s">
        <v>144</v>
      </c>
      <c r="C46" s="115" t="s">
        <v>122</v>
      </c>
      <c r="D46" s="115" t="s">
        <v>122</v>
      </c>
      <c r="E46" s="87" t="s">
        <v>21</v>
      </c>
      <c r="F46" s="87">
        <v>4</v>
      </c>
      <c r="G46" s="87"/>
      <c r="H46" s="87"/>
      <c r="I46" s="87">
        <v>5</v>
      </c>
      <c r="J46" s="88" t="s">
        <v>97</v>
      </c>
      <c r="K46" s="89"/>
      <c r="L46" s="89"/>
      <c r="M46" s="85" t="s">
        <v>142</v>
      </c>
      <c r="N46" s="89"/>
      <c r="O46" s="89"/>
      <c r="P46" s="118"/>
    </row>
    <row r="47" spans="1:16" x14ac:dyDescent="0.25">
      <c r="A47" s="126" t="s">
        <v>137</v>
      </c>
      <c r="B47" s="114" t="s">
        <v>145</v>
      </c>
      <c r="C47" s="115" t="s">
        <v>131</v>
      </c>
      <c r="D47" s="115" t="s">
        <v>131</v>
      </c>
      <c r="E47" s="87" t="s">
        <v>21</v>
      </c>
      <c r="F47" s="87">
        <v>4</v>
      </c>
      <c r="G47" s="87"/>
      <c r="H47" s="87"/>
      <c r="I47" s="87">
        <v>5</v>
      </c>
      <c r="J47" s="116" t="s">
        <v>97</v>
      </c>
      <c r="K47" s="107" t="s">
        <v>146</v>
      </c>
      <c r="L47" s="101"/>
      <c r="M47" s="87"/>
      <c r="N47" s="87"/>
      <c r="O47" s="87"/>
      <c r="P47" s="118"/>
    </row>
    <row r="48" spans="1:16" x14ac:dyDescent="0.25">
      <c r="A48" s="126" t="s">
        <v>137</v>
      </c>
      <c r="B48" s="114" t="s">
        <v>147</v>
      </c>
      <c r="C48" s="115" t="s">
        <v>131</v>
      </c>
      <c r="D48" s="115" t="s">
        <v>131</v>
      </c>
      <c r="E48" s="87" t="s">
        <v>21</v>
      </c>
      <c r="F48" s="87">
        <v>4</v>
      </c>
      <c r="G48" s="87"/>
      <c r="H48" s="87"/>
      <c r="I48" s="87">
        <v>5</v>
      </c>
      <c r="J48" s="116" t="s">
        <v>97</v>
      </c>
      <c r="K48" s="107" t="s">
        <v>146</v>
      </c>
      <c r="L48" s="101"/>
      <c r="M48" s="87"/>
      <c r="N48" s="87"/>
      <c r="O48" s="87"/>
      <c r="P48" s="118"/>
    </row>
    <row r="49" spans="1:16" x14ac:dyDescent="0.25">
      <c r="A49" s="50" t="s">
        <v>139</v>
      </c>
      <c r="B49" s="84" t="s">
        <v>148</v>
      </c>
      <c r="C49" s="84" t="s">
        <v>75</v>
      </c>
      <c r="D49" s="84" t="s">
        <v>75</v>
      </c>
      <c r="E49" s="87" t="s">
        <v>21</v>
      </c>
      <c r="F49" s="87">
        <v>4</v>
      </c>
      <c r="G49" s="87"/>
      <c r="H49" s="87"/>
      <c r="I49" s="87">
        <v>5</v>
      </c>
      <c r="J49" s="116" t="s">
        <v>97</v>
      </c>
      <c r="K49" s="89" t="s">
        <v>34</v>
      </c>
      <c r="L49" s="89"/>
      <c r="M49" s="85"/>
      <c r="N49" s="89"/>
      <c r="O49" s="90"/>
      <c r="P49" s="90"/>
    </row>
  </sheetData>
  <mergeCells count="18">
    <mergeCell ref="M6:M7"/>
    <mergeCell ref="N6:N7"/>
    <mergeCell ref="O6:O7"/>
    <mergeCell ref="P6:P7"/>
    <mergeCell ref="B2:N2"/>
    <mergeCell ref="O2:P4"/>
    <mergeCell ref="B3:N3"/>
    <mergeCell ref="B4:N4"/>
    <mergeCell ref="B5:N5"/>
    <mergeCell ref="O5:P5"/>
    <mergeCell ref="A6:A7"/>
    <mergeCell ref="B6:B7"/>
    <mergeCell ref="D6:D7"/>
    <mergeCell ref="E6:I6"/>
    <mergeCell ref="L6:L7"/>
    <mergeCell ref="J6:J7"/>
    <mergeCell ref="K6:K7"/>
    <mergeCell ref="C6:C7"/>
  </mergeCells>
  <pageMargins left="0.7" right="0.7" top="0.75" bottom="0.75" header="0.3" footer="0.3"/>
  <pageSetup paperSize="9" scale="75" orientation="landscape" horizontalDpi="300" verticalDpi="300" r:id="rId1"/>
  <headerFooter>
    <oddFooter xml:space="preserve">&amp;Lİlk Yayın T.: 08/06/2020
Web sitemizde yayınlanan son versiyonu kontrollü dokümandır.&amp;CRevizyon No/Tarih: 1 / 07.06.2024
&amp;R&amp;N/&amp;P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</dc:creator>
  <cp:lastModifiedBy>TECH</cp:lastModifiedBy>
  <cp:lastPrinted>2025-07-25T12:26:49Z</cp:lastPrinted>
  <dcterms:created xsi:type="dcterms:W3CDTF">2024-06-04T12:02:50Z</dcterms:created>
  <dcterms:modified xsi:type="dcterms:W3CDTF">2025-09-02T06:53:30Z</dcterms:modified>
</cp:coreProperties>
</file>