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465" activeTab="1"/>
  </bookViews>
  <sheets>
    <sheet name="Bilgisayar" sheetId="2" r:id="rId1"/>
    <sheet name="Gıda" sheetId="3" r:id="rId2"/>
  </sheets>
  <definedNames>
    <definedName name="_xlnm.Print_Titles" localSheetId="0">Bilgisayar!$1:$2</definedName>
    <definedName name="_xlnm.Print_Titles" localSheetId="1">Gıda!$1:$2</definedName>
  </definedNames>
  <calcPr calcId="144525"/>
</workbook>
</file>

<file path=xl/calcChain.xml><?xml version="1.0" encoding="utf-8"?>
<calcChain xmlns="http://schemas.openxmlformats.org/spreadsheetml/2006/main">
  <c r="L13" i="3" l="1"/>
  <c r="L12" i="3"/>
  <c r="L11" i="3"/>
  <c r="L12" i="2"/>
  <c r="L11" i="2"/>
</calcChain>
</file>

<file path=xl/sharedStrings.xml><?xml version="1.0" encoding="utf-8"?>
<sst xmlns="http://schemas.openxmlformats.org/spreadsheetml/2006/main" count="81" uniqueCount="42">
  <si>
    <t>ADI - SOYADI</t>
  </si>
  <si>
    <t>GELDİĞİ ÜNİVERSİTE</t>
  </si>
  <si>
    <t>GELDİĞİ FAKÜLTE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</si>
  <si>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</si>
  <si>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</si>
  <si>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</si>
  <si>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</si>
  <si>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</si>
  <si>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</si>
  <si>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</si>
  <si>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</si>
  <si>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</si>
  <si>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</si>
  <si>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</si>
  <si>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(ASIL/YEDEK)</t>
  </si>
  <si>
    <t>FR 3.4.1_12</t>
  </si>
  <si>
    <r>
      <t xml:space="preserve">BURSA ULUDAĞ ÜNİVERSİTESİ
YATAY GEÇİŞ SONUÇ FORMU
</t>
    </r>
    <r>
      <rPr>
        <b/>
        <sz val="10"/>
        <color theme="1"/>
        <rFont val="Arial"/>
        <family val="2"/>
        <charset val="162"/>
      </rPr>
      <t>(YATAY GEÇİŞ PUANI HESAPLAMA TABLOSU)</t>
    </r>
  </si>
  <si>
    <t>BÖLÜM/PRORGAM ADI : BİLGİSAYAR TEKNOLOJİLERİ BÖLÜMÜ/BİLGİSAYAR PROGRAMCILIĞI PR.</t>
  </si>
  <si>
    <t>Bilgisayar Programcılığı</t>
  </si>
  <si>
    <t>Örgün</t>
  </si>
  <si>
    <t>TYT</t>
  </si>
  <si>
    <t>Kütahya Dumlupınar Üniversitesi</t>
  </si>
  <si>
    <t>Tavşanlı MYO</t>
  </si>
  <si>
    <t xml:space="preserve">Aksaray Üniversitesi </t>
  </si>
  <si>
    <t>Teknik Bilimler MYO</t>
  </si>
  <si>
    <t>GEMLİK ASIM KOCABIYIK MESLEK YÜKSEKOKULU</t>
  </si>
  <si>
    <t>2021 - 2022 EĞİTİM-ÖĞRETİM YILI</t>
  </si>
  <si>
    <t>GÜZ  DÖNEMİ</t>
  </si>
  <si>
    <t>BÖLÜM/PRORGAM ADI : GIDA İŞLEME BÖLÜMÜ/GIDA TEKNOLOJİSİ PR./</t>
  </si>
  <si>
    <t>Gıda Teknolojisi</t>
  </si>
  <si>
    <t>Tekirdağ Namık Kemal Üniversitesi</t>
  </si>
  <si>
    <t>Malkara MYO</t>
  </si>
  <si>
    <t>Kütahya DumlupınarÜniversitesi</t>
  </si>
  <si>
    <t>Pazarlar</t>
  </si>
  <si>
    <t>Isparta Uygulamalı Bilimler Üniversitesi</t>
  </si>
  <si>
    <t>Gelendost MYO</t>
  </si>
  <si>
    <t>Yedek Aday</t>
  </si>
  <si>
    <t>A****t T****N</t>
  </si>
  <si>
    <t>İ**m N*r Ş****K</t>
  </si>
  <si>
    <t>A**a Ş****l H*******I</t>
  </si>
  <si>
    <t>A*i E**n</t>
  </si>
  <si>
    <t>E**n   Ç****Z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</si>
</sst>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895350</xdr:colOff>
      <xdr:row>1</xdr:row>
      <xdr:rowOff>358400</xdr:rowOff>
    </xdr:to>
    <xdr:pic>
      <xdr:nvPicPr>
        <xdr:cNvPr id="2" name="Resi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71525" cy="73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895350</xdr:colOff>
      <xdr:row>1</xdr:row>
      <xdr:rowOff>358400</xdr:rowOff>
    </xdr:to>
    <xdr:pic>
      <xdr:nvPicPr>
        <xdr:cNvPr id="2" name="Resi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71525" cy="73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topLeftCell="A4" zoomScaleNormal="100" zoomScaleSheetLayoutView="100" workbookViewId="0">
      <selection activeCell="A26" sqref="A26"/>
    </sheetView>
  </sheetViews>
  <sheetFormatPr defaultRowHeight="15" x14ac:dyDescent="0.25"/>
  <cols>
    <col min="1" max="1" width="38.28515625" customWidth="1"/>
    <col min="2" max="2" width="30.140625" customWidth="1"/>
    <col min="3" max="3" width="27.28515625" customWidth="1"/>
    <col min="4" max="4" width="37.140625" customWidth="1"/>
    <col min="5" max="5" width="5.140625" hidden="1" customWidth="1"/>
    <col min="6" max="6" width="8" hidden="1" customWidth="1"/>
    <col min="7" max="8" width="7.85546875" hidden="1" customWidth="1"/>
    <col min="9" max="9" width="8" hidden="1" customWidth="1"/>
    <col min="10" max="10" width="9.85546875" hidden="1" customWidth="1"/>
    <col min="11" max="11" width="9.42578125" hidden="1" customWidth="1"/>
    <col min="12" max="12" width="28.85546875" customWidth="1"/>
    <col min="13" max="13" width="13.42578125" customWidth="1"/>
  </cols>
  <sheetData>
    <row r="1" spans="1:13" ht="32.25" customHeight="1" x14ac:dyDescent="0.25">
      <c r="B1" s="17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19" t="s">
        <v>15</v>
      </c>
      <c r="M1" s="19"/>
    </row>
    <row r="2" spans="1:13" ht="32.2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</row>
    <row r="3" spans="1:13" x14ac:dyDescent="0.2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5">
      <c r="A5" s="16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16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 ht="28.5" customHeight="1" x14ac:dyDescent="0.25">
      <c r="A9" s="13" t="s">
        <v>0</v>
      </c>
      <c r="B9" s="13" t="s">
        <v>1</v>
      </c>
      <c r="C9" s="13" t="s">
        <v>2</v>
      </c>
      <c r="D9" s="13" t="s">
        <v>3</v>
      </c>
      <c r="E9" s="9" t="s">
        <v>9</v>
      </c>
      <c r="F9" s="4" t="s">
        <v>4</v>
      </c>
      <c r="G9" s="8" t="s">
        <v>6</v>
      </c>
      <c r="H9" s="8" t="s">
        <v>6</v>
      </c>
      <c r="I9" s="14" t="s">
        <v>11</v>
      </c>
      <c r="J9" s="9" t="s">
        <v>12</v>
      </c>
      <c r="K9" s="9" t="s">
        <v>13</v>
      </c>
      <c r="L9" s="10" t="s">
        <v>6</v>
      </c>
      <c r="M9" s="3" t="s">
        <v>10</v>
      </c>
    </row>
    <row r="10" spans="1:13" ht="34.5" customHeight="1" x14ac:dyDescent="0.25">
      <c r="A10" s="13"/>
      <c r="B10" s="13"/>
      <c r="C10" s="13"/>
      <c r="D10" s="13"/>
      <c r="E10" s="9"/>
      <c r="F10" s="5" t="s">
        <v>5</v>
      </c>
      <c r="G10" s="8" t="s">
        <v>7</v>
      </c>
      <c r="H10" s="8" t="s">
        <v>8</v>
      </c>
      <c r="I10" s="15"/>
      <c r="J10" s="9"/>
      <c r="K10" s="9"/>
      <c r="L10" s="11"/>
      <c r="M10" s="8" t="s">
        <v>14</v>
      </c>
    </row>
    <row r="11" spans="1:13" ht="24.95" customHeight="1" x14ac:dyDescent="0.25">
      <c r="A11" s="1" t="s">
        <v>41</v>
      </c>
      <c r="B11" s="1" t="s">
        <v>21</v>
      </c>
      <c r="C11" s="1" t="s">
        <v>22</v>
      </c>
      <c r="D11" s="1" t="s">
        <v>18</v>
      </c>
      <c r="E11" s="1">
        <v>2</v>
      </c>
      <c r="F11" s="1" t="s">
        <v>19</v>
      </c>
      <c r="G11" s="1" t="s">
        <v>20</v>
      </c>
      <c r="H11" s="1">
        <v>2020</v>
      </c>
      <c r="I11" s="1">
        <v>223.3854</v>
      </c>
      <c r="J11" s="1">
        <v>289.46834000000001</v>
      </c>
      <c r="K11" s="1">
        <v>2.72</v>
      </c>
      <c r="L11" s="7">
        <f t="shared" ref="L11:L12" si="0">(I11/J11)*60+(K11/4*40)</f>
        <v>73.502555920277842</v>
      </c>
      <c r="M11" s="1" t="s">
        <v>36</v>
      </c>
    </row>
    <row r="12" spans="1:13" ht="24.95" customHeight="1" x14ac:dyDescent="0.25">
      <c r="A12" s="1" t="s">
        <v>37</v>
      </c>
      <c r="B12" s="1" t="s">
        <v>23</v>
      </c>
      <c r="C12" s="1" t="s">
        <v>24</v>
      </c>
      <c r="D12" s="1" t="s">
        <v>18</v>
      </c>
      <c r="E12" s="1">
        <v>2</v>
      </c>
      <c r="F12" s="1" t="s">
        <v>19</v>
      </c>
      <c r="G12" s="1" t="s">
        <v>20</v>
      </c>
      <c r="H12" s="1">
        <v>2020</v>
      </c>
      <c r="I12" s="1">
        <v>230.84458000000001</v>
      </c>
      <c r="J12" s="1">
        <v>289.46834000000001</v>
      </c>
      <c r="K12" s="1">
        <v>2.5499999999999998</v>
      </c>
      <c r="L12" s="7">
        <f t="shared" si="0"/>
        <v>73.348669046155436</v>
      </c>
      <c r="M12" s="1" t="s">
        <v>36</v>
      </c>
    </row>
    <row r="13" spans="1:13" ht="24.95" customHeight="1" x14ac:dyDescent="0.25">
      <c r="L13" s="12"/>
      <c r="M13" s="12"/>
    </row>
    <row r="14" spans="1:13" ht="24.95" customHeight="1" x14ac:dyDescent="0.25">
      <c r="M14" s="6"/>
    </row>
    <row r="15" spans="1:13" ht="24.95" customHeight="1" x14ac:dyDescent="0.25"/>
    <row r="16" spans="1:13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</sheetData>
  <sortState ref="A11:L21">
    <sortCondition descending="1" ref="L11:L21"/>
  </sortState>
  <mergeCells count="16">
    <mergeCell ref="A7:M7"/>
    <mergeCell ref="B1:K2"/>
    <mergeCell ref="L1:M2"/>
    <mergeCell ref="A3:M3"/>
    <mergeCell ref="A4:M4"/>
    <mergeCell ref="A5:M5"/>
    <mergeCell ref="J9:J10"/>
    <mergeCell ref="K9:K10"/>
    <mergeCell ref="L9:L10"/>
    <mergeCell ref="L13:M13"/>
    <mergeCell ref="A9:A10"/>
    <mergeCell ref="B9:B10"/>
    <mergeCell ref="C9:C10"/>
    <mergeCell ref="D9:D10"/>
    <mergeCell ref="E9:E10"/>
    <mergeCell ref="I9:I10"/>
  </mergeCells>
  <pageMargins left="0.39370078740157483" right="0.39370078740157483" top="0.59055118110236227" bottom="0.39370078740157483" header="0.31496062992125984" footer="0.31496062992125984"/>
  <pageSetup paperSize="9" scale="83" orientation="landscape" r:id="rId1"/>
  <headerFooter>
    <oddFooter>&amp;L&amp;8İlk Yayın T.: 02/03/2020
Web sitemizde yayınlanan son versiyonu kontrollü dokümandır.&amp;C&amp;8Revizyon No/Tarih:0&amp;R&amp;N/&amp;P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topLeftCell="A5" zoomScaleNormal="100" zoomScaleSheetLayoutView="100" workbookViewId="0">
      <selection activeCell="A14" sqref="A14:M14"/>
    </sheetView>
  </sheetViews>
  <sheetFormatPr defaultRowHeight="15" x14ac:dyDescent="0.25"/>
  <cols>
    <col min="1" max="1" width="21.85546875" bestFit="1" customWidth="1"/>
    <col min="2" max="2" width="19" customWidth="1"/>
    <col min="3" max="3" width="17.140625" customWidth="1"/>
    <col min="4" max="4" width="19.140625" customWidth="1"/>
    <col min="5" max="5" width="5.140625" hidden="1" customWidth="1"/>
    <col min="6" max="6" width="8" hidden="1" customWidth="1"/>
    <col min="7" max="8" width="7.85546875" hidden="1" customWidth="1"/>
    <col min="9" max="9" width="8.85546875" hidden="1" customWidth="1"/>
    <col min="10" max="11" width="9.85546875" hidden="1" customWidth="1"/>
    <col min="12" max="12" width="31.7109375" customWidth="1"/>
    <col min="13" max="13" width="48.85546875" customWidth="1"/>
  </cols>
  <sheetData>
    <row r="1" spans="1:13" ht="32.25" customHeight="1" x14ac:dyDescent="0.25">
      <c r="B1" s="17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19" t="s">
        <v>15</v>
      </c>
      <c r="M1" s="19"/>
    </row>
    <row r="2" spans="1:13" ht="32.2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</row>
    <row r="3" spans="1:13" x14ac:dyDescent="0.2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5">
      <c r="A5" s="16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16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 ht="28.5" customHeight="1" x14ac:dyDescent="0.25">
      <c r="A9" s="13" t="s">
        <v>0</v>
      </c>
      <c r="B9" s="13" t="s">
        <v>1</v>
      </c>
      <c r="C9" s="13" t="s">
        <v>2</v>
      </c>
      <c r="D9" s="13" t="s">
        <v>3</v>
      </c>
      <c r="E9" s="9" t="s">
        <v>9</v>
      </c>
      <c r="F9" s="4" t="s">
        <v>4</v>
      </c>
      <c r="G9" s="8" t="s">
        <v>6</v>
      </c>
      <c r="H9" s="8" t="s">
        <v>6</v>
      </c>
      <c r="I9" s="9" t="s">
        <v>11</v>
      </c>
      <c r="J9" s="9" t="s">
        <v>12</v>
      </c>
      <c r="K9" s="9" t="s">
        <v>13</v>
      </c>
      <c r="L9" s="11" t="s">
        <v>6</v>
      </c>
      <c r="M9" s="3" t="s">
        <v>10</v>
      </c>
    </row>
    <row r="10" spans="1:13" ht="34.5" customHeight="1" x14ac:dyDescent="0.25">
      <c r="A10" s="13"/>
      <c r="B10" s="13"/>
      <c r="C10" s="13"/>
      <c r="D10" s="13"/>
      <c r="E10" s="9"/>
      <c r="F10" s="5" t="s">
        <v>5</v>
      </c>
      <c r="G10" s="8" t="s">
        <v>7</v>
      </c>
      <c r="H10" s="8" t="s">
        <v>8</v>
      </c>
      <c r="I10" s="9"/>
      <c r="J10" s="9"/>
      <c r="K10" s="9"/>
      <c r="L10" s="11"/>
      <c r="M10" s="8" t="s">
        <v>14</v>
      </c>
    </row>
    <row r="11" spans="1:13" ht="24.95" customHeight="1" x14ac:dyDescent="0.25">
      <c r="A11" s="1" t="s">
        <v>38</v>
      </c>
      <c r="B11" s="1" t="s">
        <v>32</v>
      </c>
      <c r="C11" s="1" t="s">
        <v>33</v>
      </c>
      <c r="D11" s="1" t="s">
        <v>29</v>
      </c>
      <c r="E11" s="1">
        <v>2</v>
      </c>
      <c r="F11" s="1" t="s">
        <v>19</v>
      </c>
      <c r="G11" s="1" t="s">
        <v>20</v>
      </c>
      <c r="H11" s="1">
        <v>2020</v>
      </c>
      <c r="I11" s="1">
        <v>206.80543</v>
      </c>
      <c r="J11" s="1">
        <v>240.58762999999999</v>
      </c>
      <c r="K11" s="1">
        <v>2.85</v>
      </c>
      <c r="L11" s="7">
        <f t="shared" ref="L11:L13" si="0">(I11/J11)*60+(K11/4*40)</f>
        <v>80.075078070306432</v>
      </c>
      <c r="M11" s="1" t="s">
        <v>36</v>
      </c>
    </row>
    <row r="12" spans="1:13" ht="24.95" customHeight="1" x14ac:dyDescent="0.25">
      <c r="A12" s="1" t="s">
        <v>39</v>
      </c>
      <c r="B12" s="1" t="s">
        <v>30</v>
      </c>
      <c r="C12" s="1" t="s">
        <v>31</v>
      </c>
      <c r="D12" s="1" t="s">
        <v>29</v>
      </c>
      <c r="E12" s="1">
        <v>2</v>
      </c>
      <c r="F12" s="1" t="s">
        <v>19</v>
      </c>
      <c r="G12" s="1" t="s">
        <v>20</v>
      </c>
      <c r="H12" s="1">
        <v>2020</v>
      </c>
      <c r="I12" s="1">
        <v>210.22957</v>
      </c>
      <c r="J12" s="1">
        <v>240.58762999999999</v>
      </c>
      <c r="K12" s="1">
        <v>2.57</v>
      </c>
      <c r="L12" s="7">
        <f t="shared" si="0"/>
        <v>78.129022223628041</v>
      </c>
      <c r="M12" s="1" t="s">
        <v>36</v>
      </c>
    </row>
    <row r="13" spans="1:13" ht="24.95" customHeight="1" x14ac:dyDescent="0.25">
      <c r="A13" s="1" t="s">
        <v>40</v>
      </c>
      <c r="B13" s="1" t="s">
        <v>34</v>
      </c>
      <c r="C13" s="1" t="s">
        <v>35</v>
      </c>
      <c r="D13" s="1" t="s">
        <v>29</v>
      </c>
      <c r="E13" s="1">
        <v>2</v>
      </c>
      <c r="F13" s="1" t="s">
        <v>19</v>
      </c>
      <c r="G13" s="1" t="s">
        <v>20</v>
      </c>
      <c r="H13" s="1">
        <v>2020</v>
      </c>
      <c r="I13" s="1">
        <v>191.36404999999999</v>
      </c>
      <c r="J13" s="1">
        <v>240.58762999999999</v>
      </c>
      <c r="K13" s="1">
        <v>2.75</v>
      </c>
      <c r="L13" s="7">
        <f t="shared" si="0"/>
        <v>75.224161878148095</v>
      </c>
      <c r="M13" s="1" t="s">
        <v>36</v>
      </c>
    </row>
    <row r="14" spans="1:13" ht="24.9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1"/>
    </row>
    <row r="15" spans="1:13" ht="24.95" customHeight="1" x14ac:dyDescent="0.25">
      <c r="L15" s="12"/>
      <c r="M15" s="12"/>
    </row>
    <row r="16" spans="1:13" ht="24.95" customHeight="1" x14ac:dyDescent="0.25">
      <c r="M16" s="6"/>
    </row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</sheetData>
  <sortState ref="A11:L19">
    <sortCondition descending="1" ref="L11:L19"/>
  </sortState>
  <mergeCells count="16">
    <mergeCell ref="A7:M7"/>
    <mergeCell ref="B1:K2"/>
    <mergeCell ref="L1:M2"/>
    <mergeCell ref="A3:M3"/>
    <mergeCell ref="A4:M4"/>
    <mergeCell ref="A5:M5"/>
    <mergeCell ref="J9:J10"/>
    <mergeCell ref="K9:K10"/>
    <mergeCell ref="L9:L10"/>
    <mergeCell ref="L15:M15"/>
    <mergeCell ref="A9:A10"/>
    <mergeCell ref="B9:B10"/>
    <mergeCell ref="C9:C10"/>
    <mergeCell ref="D9:D10"/>
    <mergeCell ref="E9:E10"/>
    <mergeCell ref="I9:I10"/>
  </mergeCells>
  <pageMargins left="0.39370078740157483" right="0.39370078740157483" top="0.59055118110236227" bottom="0.39370078740157483" header="0.31496062992125984" footer="0.31496062992125984"/>
  <pageSetup paperSize="9" scale="83" orientation="landscape" r:id="rId1"/>
  <headerFooter>
    <oddFooter>&amp;L&amp;8İlk Yayın T.: 02/03/2020
Web sitemizde yayınlanan son versiyonu kontrollü dokümandır.&amp;C&amp;8Revizyon No/Tarih:0&amp;R&amp;N/&amp;P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Bilgisayar</vt:lpstr>
      <vt:lpstr>Gıda</vt:lpstr>
      <vt:lpstr>Bilgisayar!Yazdırma_Başlıkları</vt:lpstr>
      <vt:lpstr>Gıda!Yazdırma_Başlıkları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Microsoft</cp:lastModifiedBy>
  <cp:lastPrinted>2020-08-19T12:19:47Z</cp:lastPrinted>
  <dcterms:created xsi:type="dcterms:W3CDTF">2012-12-20T14:41:04Z</dcterms:created>
  <dcterms:modified xsi:type="dcterms:W3CDTF">2021-08-20T10:10:24Z</dcterms:modified>
</cp:coreProperties>
</file>