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BuÇalışmaKitabı" defaultThemeVersion="124226"/>
  <bookViews>
    <workbookView xWindow="0" yWindow="0" windowWidth="21840" windowHeight="10935" tabRatio="998" activeTab="1"/>
  </bookViews>
  <sheets>
    <sheet name="Sayfa1" sheetId="1" r:id="rId1"/>
    <sheet name="program" sheetId="2" r:id="rId2"/>
    <sheet name="veri" sheetId="3" r:id="rId3"/>
  </sheets>
  <definedNames>
    <definedName name="_dersler">veri!$D$2:$D$101</definedName>
    <definedName name="_derslik">veri!$B$2:$B$21</definedName>
    <definedName name="_staff">veri!$A$2:$A$51</definedName>
    <definedName name="Print_Area_0" localSheetId="1">program!$A$1:$N$120,program!$A$123:$N$222</definedName>
    <definedName name="Print_Area_0_0" localSheetId="1">program!$A$1:$N$120,program!$A$123:$N$222</definedName>
    <definedName name="_xlnm.Print_Area" localSheetId="1">program!$A$1:$O$120,program!$A$123:$N$222</definedName>
  </definedNames>
  <calcPr calcId="145621" concurrentCalc="0"/>
</workbook>
</file>

<file path=xl/calcChain.xml><?xml version="1.0" encoding="utf-8"?>
<calcChain xmlns="http://schemas.openxmlformats.org/spreadsheetml/2006/main">
  <c r="L222" i="2" l="1"/>
  <c r="C222" i="2"/>
  <c r="B219" i="2"/>
  <c r="B217" i="2"/>
  <c r="B215" i="2"/>
  <c r="B213" i="2"/>
  <c r="B211" i="2"/>
  <c r="B209" i="2"/>
  <c r="B207" i="2"/>
  <c r="B205" i="2"/>
  <c r="B203" i="2"/>
  <c r="B200" i="2"/>
  <c r="B198" i="2"/>
  <c r="B196" i="2"/>
  <c r="B194" i="2"/>
  <c r="B192" i="2"/>
  <c r="B190" i="2"/>
  <c r="B188" i="2"/>
  <c r="B186" i="2"/>
  <c r="B184" i="2"/>
  <c r="B181" i="2"/>
  <c r="B179" i="2"/>
  <c r="B177" i="2"/>
  <c r="B175" i="2"/>
  <c r="B173" i="2"/>
  <c r="B171" i="2"/>
  <c r="B169" i="2"/>
  <c r="B167" i="2"/>
  <c r="B165" i="2"/>
  <c r="B162" i="2"/>
  <c r="B160" i="2"/>
  <c r="B158" i="2"/>
  <c r="B156" i="2"/>
  <c r="B154" i="2"/>
  <c r="B152" i="2"/>
  <c r="B150" i="2"/>
  <c r="B148" i="2"/>
  <c r="B146" i="2"/>
  <c r="B143" i="2"/>
  <c r="B141" i="2"/>
  <c r="B139" i="2"/>
  <c r="B137" i="2"/>
  <c r="B135" i="2"/>
  <c r="B133" i="2"/>
  <c r="B131" i="2"/>
  <c r="B129" i="2"/>
  <c r="B127" i="2"/>
  <c r="A123" i="2"/>
  <c r="B117" i="2"/>
  <c r="B115" i="2"/>
  <c r="B113" i="2"/>
  <c r="B111" i="2"/>
  <c r="B109" i="2"/>
  <c r="B107" i="2"/>
  <c r="B105" i="2"/>
  <c r="B103" i="2"/>
  <c r="B101" i="2"/>
  <c r="B99" i="2"/>
  <c r="B97" i="2"/>
  <c r="B94" i="2"/>
  <c r="B92" i="2"/>
  <c r="B90" i="2"/>
  <c r="B88" i="2"/>
  <c r="B86" i="2"/>
  <c r="B84" i="2"/>
  <c r="B82" i="2"/>
  <c r="B80" i="2"/>
  <c r="B78" i="2"/>
  <c r="B76" i="2"/>
  <c r="B74" i="2"/>
  <c r="B71" i="2"/>
  <c r="B69" i="2"/>
  <c r="B67" i="2"/>
  <c r="B65" i="2"/>
  <c r="B63" i="2"/>
  <c r="B61" i="2"/>
  <c r="B59" i="2"/>
  <c r="B57" i="2"/>
  <c r="B55" i="2"/>
  <c r="B53" i="2"/>
  <c r="B51" i="2"/>
  <c r="B48" i="2"/>
  <c r="B46" i="2"/>
  <c r="B44" i="2"/>
  <c r="B42" i="2"/>
  <c r="B40" i="2"/>
  <c r="B38" i="2"/>
  <c r="B36" i="2"/>
  <c r="B34" i="2"/>
  <c r="B32" i="2"/>
  <c r="B30" i="2"/>
  <c r="B28" i="2"/>
  <c r="B25" i="2"/>
  <c r="B23" i="2"/>
  <c r="B21" i="2"/>
  <c r="B19" i="2"/>
  <c r="B17" i="2"/>
  <c r="B15" i="2"/>
  <c r="B13" i="2"/>
  <c r="B11" i="2"/>
  <c r="B9" i="2"/>
  <c r="B7" i="2"/>
  <c r="B5" i="2"/>
</calcChain>
</file>

<file path=xl/sharedStrings.xml><?xml version="1.0" encoding="utf-8"?>
<sst xmlns="http://schemas.openxmlformats.org/spreadsheetml/2006/main" count="607" uniqueCount="243">
  <si>
    <t>ATA101 Atatürk İlk. ve Dev. Tar. I</t>
  </si>
  <si>
    <t>I. ÖĞRETİM</t>
  </si>
  <si>
    <t>1000 KODLU</t>
  </si>
  <si>
    <t>2000 KODLU</t>
  </si>
  <si>
    <t>3000 KODLU</t>
  </si>
  <si>
    <t>4000 KODLU</t>
  </si>
  <si>
    <t>SAAT</t>
  </si>
  <si>
    <t>DERS</t>
  </si>
  <si>
    <t>DERSLİK</t>
  </si>
  <si>
    <t>ÖĞRT.ÜYESİ</t>
  </si>
  <si>
    <t>PAZARTESİ</t>
  </si>
  <si>
    <t>FZK4004 İstatistik Fizik</t>
  </si>
  <si>
    <t>Z025</t>
  </si>
  <si>
    <t>Doç.Dr.H. Ovalıoğlu</t>
  </si>
  <si>
    <t>Z026</t>
  </si>
  <si>
    <t>MAT1002 Analiz II</t>
  </si>
  <si>
    <t>Z023</t>
  </si>
  <si>
    <t>Doç.Dr.Sezai HIZLIYEL</t>
  </si>
  <si>
    <t>FZK3002 Kuantum Mekaniği</t>
  </si>
  <si>
    <t>Prof.Dr.M. Alper</t>
  </si>
  <si>
    <t>Prof.Dr.G. Kaynak</t>
  </si>
  <si>
    <t>FZK3054-A Çekirdek Fiz.Lab.-A</t>
  </si>
  <si>
    <t>Z014</t>
  </si>
  <si>
    <t>Prof.Dr.A. Cengiz</t>
  </si>
  <si>
    <t>FZK1002 Mekanik</t>
  </si>
  <si>
    <t>FZK2002 Dalgalar</t>
  </si>
  <si>
    <t>Z024</t>
  </si>
  <si>
    <t>FZK4206 Den.Yük.Enj.Fiz.</t>
  </si>
  <si>
    <t>Doç.Dr.N. Demir</t>
  </si>
  <si>
    <t>SALI</t>
  </si>
  <si>
    <t>FZK2052 Dalgalar Lab.</t>
  </si>
  <si>
    <t>Z001</t>
  </si>
  <si>
    <t>FZK4006 Elektr.Man.Teori</t>
  </si>
  <si>
    <t>Prof.Dr.İ. Küçük</t>
  </si>
  <si>
    <t>FZK3004 Çekirdek Fiziği</t>
  </si>
  <si>
    <t>Prof.Dr.Dr.N. Derebaşı</t>
  </si>
  <si>
    <t>FZK2004 Fiziksel Mat. II</t>
  </si>
  <si>
    <t>FY001</t>
  </si>
  <si>
    <t>ÇARŞAMBA</t>
  </si>
  <si>
    <t>Yasine Eylek</t>
  </si>
  <si>
    <t>ISG202 İş Sağ.Güv.</t>
  </si>
  <si>
    <t>FZK2414 Fizikte Sayısal Hesaplamaya Giriş</t>
  </si>
  <si>
    <t>Prof.Dr.O. Gürler</t>
  </si>
  <si>
    <t>FZK2414 Fizikte Sayısal Hesaplamaya Giriş Lab.</t>
  </si>
  <si>
    <t>BO</t>
  </si>
  <si>
    <t>PERŞEMBE</t>
  </si>
  <si>
    <t>KMY1034 Genel Kimya II</t>
  </si>
  <si>
    <t>Z004</t>
  </si>
  <si>
    <t>CUMA</t>
  </si>
  <si>
    <t>ATA102 Atatürk İlk. ve Dev. Tar. II</t>
  </si>
  <si>
    <t>Dr.Mert Dikici</t>
  </si>
  <si>
    <t xml:space="preserve"> FZK0508 Doğa Felsefesi Tarihi</t>
  </si>
  <si>
    <t>FZK4054 İst.Fiz.Lab.</t>
  </si>
  <si>
    <t>Z003</t>
  </si>
  <si>
    <t>TUD102 Türk Dili II</t>
  </si>
  <si>
    <t>Berrin SARITUNÇ</t>
  </si>
  <si>
    <t>BÖLÜM BAŞKANI</t>
  </si>
  <si>
    <t>DEKAN YARDIMCISI</t>
  </si>
  <si>
    <t>PROF.DR.AHMET CENGİZ</t>
  </si>
  <si>
    <t>II. ÖĞRETİM</t>
  </si>
  <si>
    <t>Prof.Dr.M. Ahmetoğlu</t>
  </si>
  <si>
    <t>_staff</t>
  </si>
  <si>
    <t>_derslik</t>
  </si>
  <si>
    <t>_dersler</t>
  </si>
  <si>
    <t>_saat</t>
  </si>
  <si>
    <t>I. Öğretim Saatler</t>
  </si>
  <si>
    <t>08:00/08:45</t>
  </si>
  <si>
    <r>
      <rPr>
        <b/>
        <sz val="11"/>
        <color rgb="FF000000"/>
        <rFont val="Calibri"/>
        <family val="2"/>
        <charset val="162"/>
      </rPr>
      <t>ATA101</t>
    </r>
    <r>
      <rPr>
        <sz val="11"/>
        <color rgb="FF000000"/>
        <rFont val="Calibri"/>
        <family val="2"/>
        <charset val="162"/>
      </rPr>
      <t xml:space="preserve"> Atatürk İlk. ve Dev. Tar. I</t>
    </r>
  </si>
  <si>
    <t>Prof.Dr.E. Özmutlu</t>
  </si>
  <si>
    <r>
      <rPr>
        <b/>
        <sz val="11"/>
        <color rgb="FF000000"/>
        <rFont val="Calibri"/>
        <family val="2"/>
        <charset val="162"/>
      </rPr>
      <t>ATA102</t>
    </r>
    <r>
      <rPr>
        <sz val="11"/>
        <color rgb="FF000000"/>
        <rFont val="Calibri"/>
        <family val="2"/>
        <charset val="162"/>
      </rPr>
      <t xml:space="preserve"> Atatürk İlk. ve Dev. Tar. II</t>
    </r>
  </si>
  <si>
    <t>08:50/09:35</t>
  </si>
  <si>
    <r>
      <rPr>
        <b/>
        <sz val="11"/>
        <color rgb="FF000000"/>
        <rFont val="Calibri"/>
        <family val="2"/>
        <charset val="162"/>
      </rPr>
      <t>ATA202</t>
    </r>
    <r>
      <rPr>
        <sz val="11"/>
        <color rgb="FF000000"/>
        <rFont val="Calibri"/>
        <family val="2"/>
        <charset val="162"/>
      </rPr>
      <t xml:space="preserve"> Nutuk</t>
    </r>
  </si>
  <si>
    <r>
      <rPr>
        <b/>
        <sz val="11"/>
        <color rgb="FF000000"/>
        <rFont val="Calibri"/>
        <family val="2"/>
        <charset val="162"/>
      </rPr>
      <t>FZK1001</t>
    </r>
    <r>
      <rPr>
        <sz val="11"/>
        <color rgb="FF000000"/>
        <rFont val="Calibri"/>
        <family val="2"/>
        <charset val="162"/>
      </rPr>
      <t xml:space="preserve"> Genel Fiz.Gir.</t>
    </r>
  </si>
  <si>
    <t>09:40/10:25</t>
  </si>
  <si>
    <t>Prof.Dr.İ. Tapan</t>
  </si>
  <si>
    <t>A107</t>
  </si>
  <si>
    <r>
      <rPr>
        <b/>
        <sz val="11"/>
        <color rgb="FF000000"/>
        <rFont val="Calibri"/>
        <family val="2"/>
        <charset val="162"/>
      </rPr>
      <t>FZK1002</t>
    </r>
    <r>
      <rPr>
        <sz val="11"/>
        <color rgb="FF000000"/>
        <rFont val="Calibri"/>
        <family val="2"/>
        <charset val="162"/>
      </rPr>
      <t xml:space="preserve"> Mekanik</t>
    </r>
  </si>
  <si>
    <r>
      <rPr>
        <b/>
        <sz val="11"/>
        <color rgb="FF000000"/>
        <rFont val="Calibri"/>
        <family val="2"/>
        <charset val="162"/>
      </rPr>
      <t>FZK1051</t>
    </r>
    <r>
      <rPr>
        <sz val="11"/>
        <color rgb="FF000000"/>
        <rFont val="Calibri"/>
        <family val="2"/>
        <charset val="162"/>
      </rPr>
      <t xml:space="preserve"> Genel Fiz.Gir.Lab.</t>
    </r>
  </si>
  <si>
    <t>10:30/11:15</t>
  </si>
  <si>
    <t>Z012</t>
  </si>
  <si>
    <t>F001</t>
  </si>
  <si>
    <r>
      <rPr>
        <b/>
        <sz val="11"/>
        <color rgb="FF000000"/>
        <rFont val="Calibri"/>
        <family val="2"/>
        <charset val="162"/>
      </rPr>
      <t>FZK2001</t>
    </r>
    <r>
      <rPr>
        <sz val="11"/>
        <color rgb="FF000000"/>
        <rFont val="Calibri"/>
        <family val="2"/>
        <charset val="162"/>
      </rPr>
      <t xml:space="preserve"> Elektrik</t>
    </r>
  </si>
  <si>
    <t>11:15/12:00</t>
  </si>
  <si>
    <t>F002</t>
  </si>
  <si>
    <r>
      <rPr>
        <b/>
        <sz val="11"/>
        <color rgb="FF000000"/>
        <rFont val="Calibri"/>
        <family val="2"/>
        <charset val="162"/>
      </rPr>
      <t>FZK2002</t>
    </r>
    <r>
      <rPr>
        <sz val="11"/>
        <color rgb="FF000000"/>
        <rFont val="Calibri"/>
        <family val="2"/>
        <charset val="162"/>
      </rPr>
      <t xml:space="preserve"> Dalgalar</t>
    </r>
  </si>
  <si>
    <t>Prof.Dr.A. Peksöz</t>
  </si>
  <si>
    <t>MRK.LAB.</t>
  </si>
  <si>
    <r>
      <rPr>
        <b/>
        <sz val="11"/>
        <color rgb="FF000000"/>
        <rFont val="Calibri"/>
        <family val="2"/>
        <charset val="162"/>
      </rPr>
      <t>FZK2003</t>
    </r>
    <r>
      <rPr>
        <sz val="11"/>
        <color rgb="FF000000"/>
        <rFont val="Calibri"/>
        <family val="2"/>
        <charset val="162"/>
      </rPr>
      <t xml:space="preserve"> Fiziksel Mat. I</t>
    </r>
  </si>
  <si>
    <t>12:00/12:45</t>
  </si>
  <si>
    <t>Doç.Dr.E. Piliçer</t>
  </si>
  <si>
    <r>
      <rPr>
        <b/>
        <sz val="11"/>
        <color rgb="FF000000"/>
        <rFont val="Calibri"/>
        <family val="2"/>
        <charset val="162"/>
      </rPr>
      <t>FZK2004</t>
    </r>
    <r>
      <rPr>
        <sz val="11"/>
        <color rgb="FF000000"/>
        <rFont val="Calibri"/>
        <family val="2"/>
        <charset val="162"/>
      </rPr>
      <t xml:space="preserve"> Fiziksel Mat. II</t>
    </r>
  </si>
  <si>
    <r>
      <rPr>
        <b/>
        <sz val="11"/>
        <color rgb="FF000000"/>
        <rFont val="Calibri"/>
        <family val="2"/>
        <charset val="162"/>
      </rPr>
      <t>FZK2414</t>
    </r>
    <r>
      <rPr>
        <sz val="11"/>
        <color rgb="FF000000"/>
        <rFont val="Calibri"/>
        <family val="2"/>
        <charset val="162"/>
      </rPr>
      <t xml:space="preserve"> Fizikte Sayısal Hesaplamaya Giriş</t>
    </r>
  </si>
  <si>
    <t>13:00/13:45</t>
  </si>
  <si>
    <t>Doç.Dr.N. Küçük</t>
  </si>
  <si>
    <r>
      <rPr>
        <b/>
        <sz val="11"/>
        <color rgb="FF000000"/>
        <rFont val="Calibri"/>
        <family val="2"/>
        <charset val="162"/>
      </rPr>
      <t>FZK2414</t>
    </r>
    <r>
      <rPr>
        <sz val="11"/>
        <color rgb="FF000000"/>
        <rFont val="Calibri"/>
        <family val="2"/>
        <charset val="162"/>
      </rPr>
      <t xml:space="preserve"> Fizikte Sayısal Hesaplamaya Giriş Lab.</t>
    </r>
  </si>
  <si>
    <r>
      <rPr>
        <b/>
        <sz val="11"/>
        <color rgb="FF000000"/>
        <rFont val="Calibri"/>
        <family val="2"/>
        <charset val="162"/>
      </rPr>
      <t>FZK2051-A</t>
    </r>
    <r>
      <rPr>
        <sz val="11"/>
        <color rgb="FF000000"/>
        <rFont val="Calibri"/>
        <family val="2"/>
        <charset val="162"/>
      </rPr>
      <t xml:space="preserve"> Elektrik Lab.-A</t>
    </r>
  </si>
  <si>
    <t>13:50/14:35</t>
  </si>
  <si>
    <t>Yrd.Doç.Dr.A.A. Kaya</t>
  </si>
  <si>
    <t>Z002</t>
  </si>
  <si>
    <r>
      <rPr>
        <b/>
        <sz val="11"/>
        <color rgb="FF000000"/>
        <rFont val="Calibri"/>
        <family val="2"/>
        <charset val="162"/>
      </rPr>
      <t>FZK2051-B</t>
    </r>
    <r>
      <rPr>
        <sz val="11"/>
        <color rgb="FF000000"/>
        <rFont val="Calibri"/>
        <family val="2"/>
        <charset val="162"/>
      </rPr>
      <t xml:space="preserve"> Elektrik Lab.-B</t>
    </r>
  </si>
  <si>
    <t>FY002</t>
  </si>
  <si>
    <r>
      <rPr>
        <b/>
        <sz val="11"/>
        <color rgb="FF000000"/>
        <rFont val="Calibri"/>
        <family val="2"/>
        <charset val="162"/>
      </rPr>
      <t>FZK2051</t>
    </r>
    <r>
      <rPr>
        <sz val="11"/>
        <color rgb="FF000000"/>
        <rFont val="Calibri"/>
        <family val="2"/>
        <charset val="162"/>
      </rPr>
      <t xml:space="preserve"> Elektrik Lab.</t>
    </r>
  </si>
  <si>
    <t>14:40/15:25</t>
  </si>
  <si>
    <t>Doç.Dr.M. Hacıismailoğlu</t>
  </si>
  <si>
    <r>
      <rPr>
        <b/>
        <sz val="11"/>
        <color rgb="FF000000"/>
        <rFont val="Calibri"/>
        <family val="2"/>
        <charset val="162"/>
      </rPr>
      <t>FZK2052-A</t>
    </r>
    <r>
      <rPr>
        <sz val="11"/>
        <color rgb="FF000000"/>
        <rFont val="Calibri"/>
        <family val="2"/>
        <charset val="162"/>
      </rPr>
      <t xml:space="preserve"> Dalgalar Lab.-A</t>
    </r>
  </si>
  <si>
    <t>Genel Fizik Lab</t>
  </si>
  <si>
    <r>
      <rPr>
        <b/>
        <sz val="11"/>
        <color rgb="FF000000"/>
        <rFont val="Calibri"/>
        <family val="2"/>
        <charset val="162"/>
      </rPr>
      <t>FZK2052-B</t>
    </r>
    <r>
      <rPr>
        <sz val="11"/>
        <color rgb="FF000000"/>
        <rFont val="Calibri"/>
        <family val="2"/>
        <charset val="162"/>
      </rPr>
      <t xml:space="preserve"> Dalgalar Lab.-B</t>
    </r>
  </si>
  <si>
    <t>15:30/16:15</t>
  </si>
  <si>
    <r>
      <rPr>
        <b/>
        <sz val="11"/>
        <color rgb="FF000000"/>
        <rFont val="Calibri"/>
        <family val="2"/>
        <charset val="162"/>
      </rPr>
      <t>FZK2052</t>
    </r>
    <r>
      <rPr>
        <sz val="11"/>
        <color rgb="FF000000"/>
        <rFont val="Calibri"/>
        <family val="2"/>
        <charset val="162"/>
      </rPr>
      <t xml:space="preserve"> Dalgalar Lab.</t>
    </r>
  </si>
  <si>
    <r>
      <rPr>
        <b/>
        <sz val="11"/>
        <color rgb="FF000000"/>
        <rFont val="Calibri"/>
        <family val="2"/>
        <charset val="162"/>
      </rPr>
      <t>FZK2403</t>
    </r>
    <r>
      <rPr>
        <sz val="11"/>
        <color rgb="FF000000"/>
        <rFont val="Calibri"/>
        <family val="2"/>
        <charset val="162"/>
      </rPr>
      <t xml:space="preserve"> Akışkanlar Mek.</t>
    </r>
  </si>
  <si>
    <t>16:15/17:00</t>
  </si>
  <si>
    <t>Doç.Dr.S. Erdem</t>
  </si>
  <si>
    <r>
      <rPr>
        <b/>
        <sz val="11"/>
        <color rgb="FF000000"/>
        <rFont val="Calibri"/>
        <family val="2"/>
        <charset val="162"/>
      </rPr>
      <t>FZK2405</t>
    </r>
    <r>
      <rPr>
        <sz val="11"/>
        <color rgb="FF000000"/>
        <rFont val="Calibri"/>
        <family val="2"/>
        <charset val="162"/>
      </rPr>
      <t xml:space="preserve"> Termodinamik</t>
    </r>
  </si>
  <si>
    <r>
      <rPr>
        <b/>
        <sz val="11"/>
        <color rgb="FF000000"/>
        <rFont val="Calibri"/>
        <family val="2"/>
        <charset val="162"/>
      </rPr>
      <t>FZK2410</t>
    </r>
    <r>
      <rPr>
        <sz val="11"/>
        <color rgb="FF000000"/>
        <rFont val="Calibri"/>
        <family val="2"/>
        <charset val="162"/>
      </rPr>
      <t xml:space="preserve"> Fizik Tarihi</t>
    </r>
  </si>
  <si>
    <t>Dr.R. Veenhof</t>
  </si>
  <si>
    <r>
      <rPr>
        <b/>
        <sz val="11"/>
        <color rgb="FF000000"/>
        <rFont val="Calibri"/>
        <family val="2"/>
        <charset val="162"/>
      </rPr>
      <t>FZK2412</t>
    </r>
    <r>
      <rPr>
        <sz val="11"/>
        <color rgb="FF000000"/>
        <rFont val="Calibri"/>
        <family val="2"/>
        <charset val="162"/>
      </rPr>
      <t xml:space="preserve"> WEB Tasarımı</t>
    </r>
  </si>
  <si>
    <t>Oktm.O. Öztürk</t>
  </si>
  <si>
    <r>
      <rPr>
        <b/>
        <sz val="11"/>
        <color rgb="FF000000"/>
        <rFont val="Calibri"/>
        <family val="2"/>
        <charset val="162"/>
      </rPr>
      <t>FZK3001</t>
    </r>
    <r>
      <rPr>
        <sz val="11"/>
        <color rgb="FF000000"/>
        <rFont val="Calibri"/>
        <family val="2"/>
        <charset val="162"/>
      </rPr>
      <t xml:space="preserve"> Akustik ve Optik</t>
    </r>
  </si>
  <si>
    <t>II. Öğretim Saatler</t>
  </si>
  <si>
    <t>17:00/17:45</t>
  </si>
  <si>
    <t>Oktm.T. Akkuş</t>
  </si>
  <si>
    <r>
      <rPr>
        <b/>
        <sz val="11"/>
        <color rgb="FF000000"/>
        <rFont val="Calibri"/>
        <family val="2"/>
        <charset val="162"/>
      </rPr>
      <t>FZK3002</t>
    </r>
    <r>
      <rPr>
        <sz val="11"/>
        <color rgb="FF000000"/>
        <rFont val="Calibri"/>
        <family val="2"/>
        <charset val="162"/>
      </rPr>
      <t xml:space="preserve"> Kuantum Mekaniği</t>
    </r>
  </si>
  <si>
    <t>Oktm.</t>
  </si>
  <si>
    <r>
      <rPr>
        <b/>
        <sz val="11"/>
        <color rgb="FF000000"/>
        <rFont val="Calibri"/>
        <family val="2"/>
        <charset val="162"/>
      </rPr>
      <t>FZK3004</t>
    </r>
    <r>
      <rPr>
        <sz val="11"/>
        <color rgb="FF000000"/>
        <rFont val="Calibri"/>
        <family val="2"/>
        <charset val="162"/>
      </rPr>
      <t xml:space="preserve"> Çekirdek Fiziği</t>
    </r>
  </si>
  <si>
    <t>17:45/18:30</t>
  </si>
  <si>
    <t>Doç.Dr.N. Arıkan Ölmez</t>
  </si>
  <si>
    <r>
      <rPr>
        <b/>
        <sz val="11"/>
        <color rgb="FF000000"/>
        <rFont val="Calibri"/>
        <family val="2"/>
        <charset val="162"/>
      </rPr>
      <t>FZK3005</t>
    </r>
    <r>
      <rPr>
        <sz val="11"/>
        <color rgb="FF000000"/>
        <rFont val="Calibri"/>
        <family val="2"/>
        <charset val="162"/>
      </rPr>
      <t xml:space="preserve"> Elektroniğe Gir.</t>
    </r>
  </si>
  <si>
    <t>Yrd.Doç.Dr.E. Yaşar</t>
  </si>
  <si>
    <r>
      <rPr>
        <b/>
        <sz val="11"/>
        <color rgb="FF000000"/>
        <rFont val="Calibri"/>
        <family val="2"/>
        <charset val="162"/>
      </rPr>
      <t>FZK3007</t>
    </r>
    <r>
      <rPr>
        <sz val="11"/>
        <color rgb="FF000000"/>
        <rFont val="Calibri"/>
        <family val="2"/>
        <charset val="162"/>
      </rPr>
      <t xml:space="preserve"> Atom ve Mol.Fiz.</t>
    </r>
  </si>
  <si>
    <t>18:30/19:15</t>
  </si>
  <si>
    <t>Yrd.Doç.Dr.H.Özden</t>
  </si>
  <si>
    <r>
      <rPr>
        <b/>
        <sz val="11"/>
        <color rgb="FF000000"/>
        <rFont val="Calibri"/>
        <family val="2"/>
        <charset val="162"/>
      </rPr>
      <t>FZK3051-A</t>
    </r>
    <r>
      <rPr>
        <sz val="11"/>
        <color rgb="FF000000"/>
        <rFont val="Calibri"/>
        <family val="2"/>
        <charset val="162"/>
      </rPr>
      <t xml:space="preserve"> Akustik ve Opt.Lab.-A</t>
    </r>
  </si>
  <si>
    <t>Prof.Dr.R. Aydın</t>
  </si>
  <si>
    <r>
      <rPr>
        <b/>
        <sz val="11"/>
        <color rgb="FF000000"/>
        <rFont val="Calibri"/>
        <family val="2"/>
        <charset val="162"/>
      </rPr>
      <t>FZK3051-B</t>
    </r>
    <r>
      <rPr>
        <sz val="11"/>
        <color rgb="FF000000"/>
        <rFont val="Calibri"/>
        <family val="2"/>
        <charset val="162"/>
      </rPr>
      <t xml:space="preserve"> Akustik ve Opt.Lab.-B</t>
    </r>
  </si>
  <si>
    <t>19:15/20:00</t>
  </si>
  <si>
    <t>Oktm.G.Korkmaz</t>
  </si>
  <si>
    <r>
      <rPr>
        <b/>
        <sz val="11"/>
        <color rgb="FF000000"/>
        <rFont val="Calibri"/>
        <family val="2"/>
        <charset val="162"/>
      </rPr>
      <t>FZK3051</t>
    </r>
    <r>
      <rPr>
        <sz val="11"/>
        <color rgb="FF000000"/>
        <rFont val="Calibri"/>
        <family val="2"/>
        <charset val="162"/>
      </rPr>
      <t xml:space="preserve"> Akustik ve Opt.Lab.</t>
    </r>
  </si>
  <si>
    <t>Oktm.H.Ayangil</t>
  </si>
  <si>
    <r>
      <rPr>
        <b/>
        <sz val="11"/>
        <color rgb="FF000000"/>
        <rFont val="Calibri"/>
        <family val="2"/>
        <charset val="162"/>
      </rPr>
      <t>FZK3053-A</t>
    </r>
    <r>
      <rPr>
        <sz val="11"/>
        <color rgb="FF000000"/>
        <rFont val="Calibri"/>
        <family val="2"/>
        <charset val="162"/>
      </rPr>
      <t xml:space="preserve"> Atom ve Mol.Fiz.Lab.-A</t>
    </r>
  </si>
  <si>
    <t>20:00/20:45</t>
  </si>
  <si>
    <t>Emel Özalp</t>
  </si>
  <si>
    <r>
      <rPr>
        <b/>
        <sz val="11"/>
        <color rgb="FF000000"/>
        <rFont val="Calibri"/>
        <family val="2"/>
        <charset val="162"/>
      </rPr>
      <t>FZK3053-B</t>
    </r>
    <r>
      <rPr>
        <sz val="11"/>
        <color rgb="FF000000"/>
        <rFont val="Calibri"/>
        <family val="2"/>
        <charset val="162"/>
      </rPr>
      <t xml:space="preserve"> Atom ve Mol.Fiz.Lab.-B</t>
    </r>
  </si>
  <si>
    <r>
      <rPr>
        <b/>
        <sz val="11"/>
        <color rgb="FF000000"/>
        <rFont val="Calibri"/>
        <family val="2"/>
        <charset val="162"/>
      </rPr>
      <t>FZK3053</t>
    </r>
    <r>
      <rPr>
        <sz val="11"/>
        <color rgb="FF000000"/>
        <rFont val="Calibri"/>
        <family val="2"/>
        <charset val="162"/>
      </rPr>
      <t xml:space="preserve"> Atom ve Mol.Fiz.Lab.</t>
    </r>
  </si>
  <si>
    <t>20:45/21:30</t>
  </si>
  <si>
    <r>
      <rPr>
        <b/>
        <sz val="11"/>
        <color rgb="FF000000"/>
        <rFont val="Calibri"/>
        <family val="2"/>
        <charset val="162"/>
      </rPr>
      <t>FZK3054-A</t>
    </r>
    <r>
      <rPr>
        <sz val="11"/>
        <color rgb="FF000000"/>
        <rFont val="Calibri"/>
        <family val="2"/>
        <charset val="162"/>
      </rPr>
      <t xml:space="preserve"> Çekirdek Fiz.Lab.-A</t>
    </r>
  </si>
  <si>
    <t>Yrd.Doç.Dr. Betül Bulca</t>
  </si>
  <si>
    <r>
      <rPr>
        <b/>
        <sz val="11"/>
        <color rgb="FF000000"/>
        <rFont val="Calibri"/>
        <family val="2"/>
        <charset val="162"/>
      </rPr>
      <t>FZK3054-B</t>
    </r>
    <r>
      <rPr>
        <sz val="11"/>
        <color rgb="FF000000"/>
        <rFont val="Calibri"/>
        <family val="2"/>
        <charset val="162"/>
      </rPr>
      <t xml:space="preserve"> Çekirdek Fiz.Lab.-B</t>
    </r>
  </si>
  <si>
    <t>21:30/22:15</t>
  </si>
  <si>
    <t>Fatma KESİRİKLİOĞLU</t>
  </si>
  <si>
    <r>
      <rPr>
        <b/>
        <sz val="11"/>
        <color rgb="FF000000"/>
        <rFont val="Calibri"/>
        <family val="2"/>
        <charset val="162"/>
      </rPr>
      <t>FZK3054</t>
    </r>
    <r>
      <rPr>
        <sz val="11"/>
        <color rgb="FF000000"/>
        <rFont val="Calibri"/>
        <family val="2"/>
        <charset val="162"/>
      </rPr>
      <t xml:space="preserve"> Çekirdek Fiz.Lab.</t>
    </r>
  </si>
  <si>
    <t>Doç.Dr. Ali KARA</t>
  </si>
  <si>
    <r>
      <rPr>
        <b/>
        <sz val="11"/>
        <color rgb="FF000000"/>
        <rFont val="Calibri"/>
        <family val="2"/>
        <charset val="162"/>
      </rPr>
      <t>FZK3055-A</t>
    </r>
    <r>
      <rPr>
        <sz val="11"/>
        <color rgb="FF000000"/>
        <rFont val="Calibri"/>
        <family val="2"/>
        <charset val="162"/>
      </rPr>
      <t xml:space="preserve"> Elektroniğe Gir.Lab.-A</t>
    </r>
  </si>
  <si>
    <t>22:15/23:00</t>
  </si>
  <si>
    <r>
      <rPr>
        <b/>
        <sz val="11"/>
        <color rgb="FF000000"/>
        <rFont val="Calibri"/>
        <family val="2"/>
        <charset val="162"/>
      </rPr>
      <t>FZK3055-B</t>
    </r>
    <r>
      <rPr>
        <sz val="11"/>
        <color rgb="FF000000"/>
        <rFont val="Calibri"/>
        <family val="2"/>
        <charset val="162"/>
      </rPr>
      <t xml:space="preserve"> Elektroniğe Gir.Lab.-B</t>
    </r>
  </si>
  <si>
    <r>
      <rPr>
        <b/>
        <sz val="11"/>
        <color rgb="FF000000"/>
        <rFont val="Calibri"/>
        <family val="2"/>
        <charset val="162"/>
      </rPr>
      <t>FZK3055</t>
    </r>
    <r>
      <rPr>
        <sz val="11"/>
        <color rgb="FF000000"/>
        <rFont val="Calibri"/>
        <family val="2"/>
        <charset val="162"/>
      </rPr>
      <t xml:space="preserve"> Elektroniğe Gir.Lab.</t>
    </r>
  </si>
  <si>
    <t>23:00/23:45</t>
  </si>
  <si>
    <r>
      <rPr>
        <b/>
        <sz val="11"/>
        <color rgb="FF000000"/>
        <rFont val="Calibri"/>
        <family val="2"/>
        <charset val="162"/>
      </rPr>
      <t>FZK3402</t>
    </r>
    <r>
      <rPr>
        <sz val="11"/>
        <color rgb="FF000000"/>
        <rFont val="Calibri"/>
        <family val="2"/>
        <charset val="162"/>
      </rPr>
      <t xml:space="preserve"> Elektronik</t>
    </r>
  </si>
  <si>
    <r>
      <rPr>
        <b/>
        <sz val="11"/>
        <color rgb="FF000000"/>
        <rFont val="Calibri"/>
        <family val="2"/>
        <charset val="162"/>
      </rPr>
      <t>FZK3402</t>
    </r>
    <r>
      <rPr>
        <sz val="11"/>
        <color rgb="FF000000"/>
        <rFont val="Calibri"/>
        <family val="2"/>
        <charset val="162"/>
      </rPr>
      <t xml:space="preserve"> Elektronik Lab.</t>
    </r>
  </si>
  <si>
    <r>
      <rPr>
        <b/>
        <sz val="11"/>
        <color rgb="FF000000"/>
        <rFont val="Calibri"/>
        <family val="2"/>
        <charset val="162"/>
      </rPr>
      <t>FZK3403</t>
    </r>
    <r>
      <rPr>
        <sz val="11"/>
        <color rgb="FF000000"/>
        <rFont val="Calibri"/>
        <family val="2"/>
        <charset val="162"/>
      </rPr>
      <t xml:space="preserve"> Tem.Parç.Fiz.Gir.</t>
    </r>
  </si>
  <si>
    <t>FZK 3410 Fizikte Sayısal Hesaplama Tekniği</t>
  </si>
  <si>
    <t>FZK 3410 Fizikte Sayısal Hesaplama Teknik Laboratuvarı</t>
  </si>
  <si>
    <r>
      <rPr>
        <b/>
        <sz val="11"/>
        <color rgb="FF000000"/>
        <rFont val="Calibri"/>
        <family val="2"/>
        <charset val="162"/>
      </rPr>
      <t>FZK3405</t>
    </r>
    <r>
      <rPr>
        <sz val="11"/>
        <color rgb="FF000000"/>
        <rFont val="Calibri"/>
        <family val="2"/>
        <charset val="162"/>
      </rPr>
      <t xml:space="preserve"> Nötron Fiziği</t>
    </r>
  </si>
  <si>
    <r>
      <rPr>
        <b/>
        <sz val="11"/>
        <color rgb="FF000000"/>
        <rFont val="Calibri"/>
        <family val="2"/>
        <charset val="162"/>
      </rPr>
      <t>FZK3407</t>
    </r>
    <r>
      <rPr>
        <sz val="11"/>
        <color rgb="FF000000"/>
        <rFont val="Calibri"/>
        <family val="2"/>
        <charset val="162"/>
      </rPr>
      <t xml:space="preserve"> Say. Elektronik</t>
    </r>
  </si>
  <si>
    <r>
      <rPr>
        <b/>
        <sz val="11"/>
        <color rgb="FF000000"/>
        <rFont val="Calibri"/>
        <family val="2"/>
        <charset val="162"/>
      </rPr>
      <t>FZK3409</t>
    </r>
    <r>
      <rPr>
        <sz val="11"/>
        <color rgb="FF000000"/>
        <rFont val="Calibri"/>
        <family val="2"/>
        <charset val="162"/>
      </rPr>
      <t xml:space="preserve"> Sonlu Elemanlar Yönt.</t>
    </r>
  </si>
  <si>
    <r>
      <rPr>
        <b/>
        <sz val="11"/>
        <color rgb="FF000000"/>
        <rFont val="Calibri"/>
        <family val="2"/>
        <charset val="162"/>
      </rPr>
      <t>FZK4004</t>
    </r>
    <r>
      <rPr>
        <sz val="11"/>
        <color rgb="FF000000"/>
        <rFont val="Calibri"/>
        <family val="2"/>
        <charset val="162"/>
      </rPr>
      <t xml:space="preserve"> İstatistik Fizik</t>
    </r>
  </si>
  <si>
    <r>
      <rPr>
        <b/>
        <sz val="11"/>
        <color rgb="FF000000"/>
        <rFont val="Calibri"/>
        <family val="2"/>
        <charset val="162"/>
      </rPr>
      <t>FZK4005</t>
    </r>
    <r>
      <rPr>
        <sz val="11"/>
        <color rgb="FF000000"/>
        <rFont val="Calibri"/>
        <family val="2"/>
        <charset val="162"/>
      </rPr>
      <t xml:space="preserve"> Katıhal Fiz.Gir.</t>
    </r>
  </si>
  <si>
    <r>
      <rPr>
        <b/>
        <sz val="11"/>
        <color rgb="FF000000"/>
        <rFont val="Calibri"/>
        <family val="2"/>
        <charset val="162"/>
      </rPr>
      <t>FZK4006</t>
    </r>
    <r>
      <rPr>
        <sz val="11"/>
        <color rgb="FF000000"/>
        <rFont val="Calibri"/>
        <family val="2"/>
        <charset val="162"/>
      </rPr>
      <t xml:space="preserve"> Elektr.Man.Teori</t>
    </r>
  </si>
  <si>
    <r>
      <rPr>
        <b/>
        <sz val="11"/>
        <color rgb="FF000000"/>
        <rFont val="Calibri"/>
        <family val="2"/>
        <charset val="162"/>
      </rPr>
      <t>FZK4007</t>
    </r>
    <r>
      <rPr>
        <sz val="11"/>
        <color rgb="FF000000"/>
        <rFont val="Calibri"/>
        <family val="2"/>
        <charset val="162"/>
      </rPr>
      <t xml:space="preserve"> Teorik Mekanik</t>
    </r>
  </si>
  <si>
    <r>
      <rPr>
        <b/>
        <sz val="11"/>
        <color rgb="FF000000"/>
        <rFont val="Calibri"/>
        <family val="2"/>
        <charset val="162"/>
      </rPr>
      <t>FZK4054-A</t>
    </r>
    <r>
      <rPr>
        <sz val="11"/>
        <color rgb="FF000000"/>
        <rFont val="Calibri"/>
        <family val="2"/>
        <charset val="162"/>
      </rPr>
      <t xml:space="preserve"> İst.Fiz.Lab.-A</t>
    </r>
  </si>
  <si>
    <r>
      <rPr>
        <b/>
        <sz val="11"/>
        <color rgb="FF000000"/>
        <rFont val="Calibri"/>
        <family val="2"/>
        <charset val="162"/>
      </rPr>
      <t>FZK4054-B</t>
    </r>
    <r>
      <rPr>
        <sz val="11"/>
        <color rgb="FF000000"/>
        <rFont val="Calibri"/>
        <family val="2"/>
        <charset val="162"/>
      </rPr>
      <t xml:space="preserve"> İst.Fiz.Lab.-B</t>
    </r>
  </si>
  <si>
    <r>
      <rPr>
        <b/>
        <sz val="11"/>
        <color rgb="FF000000"/>
        <rFont val="Calibri"/>
        <family val="2"/>
        <charset val="162"/>
      </rPr>
      <t>FZK4054</t>
    </r>
    <r>
      <rPr>
        <sz val="11"/>
        <color rgb="FF000000"/>
        <rFont val="Calibri"/>
        <family val="2"/>
        <charset val="162"/>
      </rPr>
      <t xml:space="preserve"> İst.Fiz.Lab.</t>
    </r>
  </si>
  <si>
    <r>
      <rPr>
        <b/>
        <sz val="11"/>
        <color rgb="FF000000"/>
        <rFont val="Calibri"/>
        <family val="2"/>
        <charset val="162"/>
      </rPr>
      <t>FZK4055-A</t>
    </r>
    <r>
      <rPr>
        <sz val="11"/>
        <color rgb="FF000000"/>
        <rFont val="Calibri"/>
        <family val="2"/>
        <charset val="162"/>
      </rPr>
      <t xml:space="preserve"> Katıhal Fiz.Gir.Lab.-A</t>
    </r>
  </si>
  <si>
    <r>
      <rPr>
        <b/>
        <sz val="11"/>
        <color rgb="FF000000"/>
        <rFont val="Calibri"/>
        <family val="2"/>
        <charset val="162"/>
      </rPr>
      <t>FZK4055-B</t>
    </r>
    <r>
      <rPr>
        <sz val="11"/>
        <color rgb="FF000000"/>
        <rFont val="Calibri"/>
        <family val="2"/>
        <charset val="162"/>
      </rPr>
      <t xml:space="preserve"> Katıhal Fiz.Gir.Lab.-B</t>
    </r>
  </si>
  <si>
    <r>
      <rPr>
        <b/>
        <sz val="11"/>
        <color rgb="FF000000"/>
        <rFont val="Calibri"/>
        <family val="2"/>
        <charset val="162"/>
      </rPr>
      <t>FZK4055</t>
    </r>
    <r>
      <rPr>
        <sz val="11"/>
        <color rgb="FF000000"/>
        <rFont val="Calibri"/>
        <family val="2"/>
        <charset val="162"/>
      </rPr>
      <t xml:space="preserve"> Katıhal Fiz.Gir.Lab.</t>
    </r>
  </si>
  <si>
    <r>
      <rPr>
        <b/>
        <sz val="11"/>
        <color rgb="FF000000"/>
        <rFont val="Calibri"/>
        <family val="2"/>
        <charset val="162"/>
      </rPr>
      <t>FZK4102</t>
    </r>
    <r>
      <rPr>
        <sz val="11"/>
        <color rgb="FF000000"/>
        <rFont val="Calibri"/>
        <family val="2"/>
        <charset val="162"/>
      </rPr>
      <t xml:space="preserve"> Radyasyon Fiz.</t>
    </r>
  </si>
  <si>
    <r>
      <rPr>
        <b/>
        <sz val="11"/>
        <color rgb="FF000000"/>
        <rFont val="Calibri"/>
        <family val="2"/>
        <charset val="162"/>
      </rPr>
      <t>FZK4104</t>
    </r>
    <r>
      <rPr>
        <sz val="11"/>
        <color rgb="FF000000"/>
        <rFont val="Calibri"/>
        <family val="2"/>
        <charset val="162"/>
      </rPr>
      <t xml:space="preserve"> Yarıiletken Fiz.</t>
    </r>
  </si>
  <si>
    <r>
      <rPr>
        <b/>
        <sz val="11"/>
        <color rgb="FF000000"/>
        <rFont val="Calibri"/>
        <family val="2"/>
        <charset val="162"/>
      </rPr>
      <t>FZK4107</t>
    </r>
    <r>
      <rPr>
        <sz val="11"/>
        <color rgb="FF000000"/>
        <rFont val="Calibri"/>
        <family val="2"/>
        <charset val="162"/>
      </rPr>
      <t xml:space="preserve"> Fizikte İst.Yönt.</t>
    </r>
  </si>
  <si>
    <r>
      <rPr>
        <b/>
        <sz val="11"/>
        <color rgb="FF000000"/>
        <rFont val="Calibri"/>
        <family val="2"/>
        <charset val="162"/>
      </rPr>
      <t>FZK4110</t>
    </r>
    <r>
      <rPr>
        <sz val="11"/>
        <color rgb="FF000000"/>
        <rFont val="Calibri"/>
        <family val="2"/>
        <charset val="162"/>
      </rPr>
      <t xml:space="preserve"> Yoğun Mad.Fiz.</t>
    </r>
  </si>
  <si>
    <r>
      <rPr>
        <b/>
        <sz val="11"/>
        <color rgb="FF000000"/>
        <rFont val="Calibri"/>
        <family val="2"/>
        <charset val="162"/>
      </rPr>
      <t>FZK4202</t>
    </r>
    <r>
      <rPr>
        <sz val="11"/>
        <color rgb="FF000000"/>
        <rFont val="Calibri"/>
        <family val="2"/>
        <charset val="162"/>
      </rPr>
      <t xml:space="preserve"> Güneş Enerjisi</t>
    </r>
  </si>
  <si>
    <r>
      <rPr>
        <b/>
        <sz val="11"/>
        <color rgb="FF000000"/>
        <rFont val="Calibri"/>
        <family val="2"/>
        <charset val="162"/>
      </rPr>
      <t>FZK4203</t>
    </r>
    <r>
      <rPr>
        <sz val="11"/>
        <color rgb="FF000000"/>
        <rFont val="Calibri"/>
        <family val="2"/>
        <charset val="162"/>
      </rPr>
      <t xml:space="preserve"> Sensörler</t>
    </r>
  </si>
  <si>
    <r>
      <rPr>
        <b/>
        <sz val="11"/>
        <color rgb="FF000000"/>
        <rFont val="Calibri"/>
        <family val="2"/>
        <charset val="162"/>
      </rPr>
      <t>FZK4204</t>
    </r>
    <r>
      <rPr>
        <sz val="11"/>
        <color rgb="FF000000"/>
        <rFont val="Calibri"/>
        <family val="2"/>
        <charset val="162"/>
      </rPr>
      <t xml:space="preserve"> Fizikte Kal.Kont.Yönt.</t>
    </r>
  </si>
  <si>
    <r>
      <rPr>
        <b/>
        <sz val="11"/>
        <color rgb="FF000000"/>
        <rFont val="Calibri"/>
        <family val="2"/>
        <charset val="162"/>
      </rPr>
      <t>FZK4205</t>
    </r>
    <r>
      <rPr>
        <sz val="11"/>
        <color rgb="FF000000"/>
        <rFont val="Calibri"/>
        <family val="2"/>
        <charset val="162"/>
      </rPr>
      <t xml:space="preserve"> Optoelektronik</t>
    </r>
  </si>
  <si>
    <r>
      <rPr>
        <b/>
        <sz val="11"/>
        <color rgb="FF000000"/>
        <rFont val="Calibri"/>
        <family val="2"/>
        <charset val="162"/>
      </rPr>
      <t>FZK4206</t>
    </r>
    <r>
      <rPr>
        <sz val="11"/>
        <color rgb="FF000000"/>
        <rFont val="Calibri"/>
        <family val="2"/>
        <charset val="162"/>
      </rPr>
      <t xml:space="preserve"> Den.Yük.Enj.Fiz.</t>
    </r>
  </si>
  <si>
    <r>
      <rPr>
        <b/>
        <sz val="11"/>
        <color rgb="FF000000"/>
        <rFont val="Calibri"/>
        <family val="2"/>
        <charset val="162"/>
      </rPr>
      <t>FZK4207</t>
    </r>
    <r>
      <rPr>
        <sz val="11"/>
        <color rgb="FF000000"/>
        <rFont val="Calibri"/>
        <family val="2"/>
        <charset val="162"/>
      </rPr>
      <t xml:space="preserve"> Manyetik Rezonans</t>
    </r>
  </si>
  <si>
    <r>
      <rPr>
        <b/>
        <sz val="11"/>
        <color rgb="FF000000"/>
        <rFont val="Calibri"/>
        <family val="2"/>
        <charset val="162"/>
      </rPr>
      <t>FZK4208</t>
    </r>
    <r>
      <rPr>
        <sz val="11"/>
        <color rgb="FF000000"/>
        <rFont val="Calibri"/>
        <family val="2"/>
        <charset val="162"/>
      </rPr>
      <t xml:space="preserve"> Kristal Yap.Anlz.Tek.</t>
    </r>
  </si>
  <si>
    <r>
      <rPr>
        <b/>
        <sz val="11"/>
        <color rgb="FF000000"/>
        <rFont val="Calibri"/>
        <family val="2"/>
        <charset val="162"/>
      </rPr>
      <t>FZK4211</t>
    </r>
    <r>
      <rPr>
        <sz val="11"/>
        <color rgb="FF000000"/>
        <rFont val="Calibri"/>
        <family val="2"/>
        <charset val="162"/>
      </rPr>
      <t xml:space="preserve"> Malzeme Fiziği</t>
    </r>
  </si>
  <si>
    <r>
      <rPr>
        <b/>
        <sz val="11"/>
        <color rgb="FF000000"/>
        <rFont val="Calibri"/>
        <family val="2"/>
        <charset val="162"/>
      </rPr>
      <t>FZK4214</t>
    </r>
    <r>
      <rPr>
        <sz val="11"/>
        <color rgb="FF000000"/>
        <rFont val="Calibri"/>
        <family val="2"/>
        <charset val="162"/>
      </rPr>
      <t xml:space="preserve"> Nükleer Tıp Fiz.</t>
    </r>
  </si>
  <si>
    <r>
      <rPr>
        <b/>
        <sz val="11"/>
        <color rgb="FF000000"/>
        <rFont val="Calibri"/>
        <family val="2"/>
        <charset val="162"/>
      </rPr>
      <t>FZK4216</t>
    </r>
    <r>
      <rPr>
        <sz val="11"/>
        <color rgb="FF000000"/>
        <rFont val="Calibri"/>
        <family val="2"/>
        <charset val="162"/>
      </rPr>
      <t xml:space="preserve"> Sağlık Fiz.</t>
    </r>
  </si>
  <si>
    <r>
      <rPr>
        <b/>
        <sz val="11"/>
        <color rgb="FF000000"/>
        <rFont val="Calibri"/>
        <family val="2"/>
        <charset val="162"/>
      </rPr>
      <t>ISL3008</t>
    </r>
    <r>
      <rPr>
        <sz val="11"/>
        <color rgb="FF000000"/>
        <rFont val="Calibri"/>
        <family val="2"/>
        <charset val="162"/>
      </rPr>
      <t xml:space="preserve"> Girişimcilik</t>
    </r>
  </si>
  <si>
    <r>
      <rPr>
        <b/>
        <sz val="11"/>
        <color rgb="FF000000"/>
        <rFont val="Calibri"/>
        <family val="2"/>
        <charset val="162"/>
      </rPr>
      <t>KMY1033</t>
    </r>
    <r>
      <rPr>
        <sz val="11"/>
        <color rgb="FF000000"/>
        <rFont val="Calibri"/>
        <family val="2"/>
        <charset val="162"/>
      </rPr>
      <t xml:space="preserve"> Genel Kimya I</t>
    </r>
  </si>
  <si>
    <r>
      <rPr>
        <b/>
        <sz val="11"/>
        <color rgb="FF000000"/>
        <rFont val="Calibri"/>
        <family val="2"/>
        <charset val="162"/>
      </rPr>
      <t>KMY1034</t>
    </r>
    <r>
      <rPr>
        <sz val="11"/>
        <color rgb="FF000000"/>
        <rFont val="Calibri"/>
        <family val="2"/>
        <charset val="162"/>
      </rPr>
      <t xml:space="preserve"> Genel Kimya II</t>
    </r>
  </si>
  <si>
    <r>
      <rPr>
        <b/>
        <sz val="11"/>
        <color rgb="FF000000"/>
        <rFont val="Calibri"/>
        <family val="2"/>
        <charset val="162"/>
      </rPr>
      <t>MAT1001</t>
    </r>
    <r>
      <rPr>
        <sz val="11"/>
        <color rgb="FF000000"/>
        <rFont val="Calibri"/>
        <family val="2"/>
        <charset val="162"/>
      </rPr>
      <t xml:space="preserve"> Analiz I</t>
    </r>
  </si>
  <si>
    <r>
      <rPr>
        <b/>
        <sz val="11"/>
        <color rgb="FF000000"/>
        <rFont val="Calibri"/>
        <family val="2"/>
        <charset val="162"/>
      </rPr>
      <t>MAT1002</t>
    </r>
    <r>
      <rPr>
        <sz val="11"/>
        <color rgb="FF000000"/>
        <rFont val="Calibri"/>
        <family val="2"/>
        <charset val="162"/>
      </rPr>
      <t xml:space="preserve"> Analiz II</t>
    </r>
  </si>
  <si>
    <r>
      <rPr>
        <b/>
        <sz val="11"/>
        <color rgb="FF000000"/>
        <rFont val="Calibri"/>
        <family val="2"/>
        <charset val="162"/>
      </rPr>
      <t>MAT2483</t>
    </r>
    <r>
      <rPr>
        <sz val="11"/>
        <color rgb="FF000000"/>
        <rFont val="Calibri"/>
        <family val="2"/>
        <charset val="162"/>
      </rPr>
      <t xml:space="preserve"> Diferansiyel Denk.</t>
    </r>
  </si>
  <si>
    <r>
      <rPr>
        <b/>
        <sz val="11"/>
        <color rgb="FF000000"/>
        <rFont val="Calibri"/>
        <family val="2"/>
        <charset val="162"/>
      </rPr>
      <t>MAT2495</t>
    </r>
    <r>
      <rPr>
        <sz val="11"/>
        <color rgb="FF000000"/>
        <rFont val="Calibri"/>
        <family val="2"/>
        <charset val="162"/>
      </rPr>
      <t xml:space="preserve"> Fiziksel Lin.Ceb.</t>
    </r>
  </si>
  <si>
    <r>
      <rPr>
        <b/>
        <sz val="11"/>
        <color rgb="FF000000"/>
        <rFont val="Calibri"/>
        <family val="2"/>
        <charset val="162"/>
      </rPr>
      <t>TUD101</t>
    </r>
    <r>
      <rPr>
        <sz val="11"/>
        <color rgb="FF000000"/>
        <rFont val="Calibri"/>
        <family val="2"/>
        <charset val="162"/>
      </rPr>
      <t xml:space="preserve"> Türk Dili I</t>
    </r>
  </si>
  <si>
    <r>
      <rPr>
        <b/>
        <sz val="11"/>
        <color rgb="FF000000"/>
        <rFont val="Calibri"/>
        <family val="2"/>
        <charset val="162"/>
      </rPr>
      <t>TUD102</t>
    </r>
    <r>
      <rPr>
        <sz val="11"/>
        <color rgb="FF000000"/>
        <rFont val="Calibri"/>
        <family val="2"/>
        <charset val="162"/>
      </rPr>
      <t xml:space="preserve"> Türk Dili II</t>
    </r>
  </si>
  <si>
    <r>
      <rPr>
        <b/>
        <sz val="11"/>
        <color rgb="FF000000"/>
        <rFont val="Calibri"/>
        <family val="2"/>
        <charset val="162"/>
      </rPr>
      <t>YAD101</t>
    </r>
    <r>
      <rPr>
        <sz val="11"/>
        <color rgb="FF000000"/>
        <rFont val="Calibri"/>
        <family val="2"/>
        <charset val="162"/>
      </rPr>
      <t xml:space="preserve"> Yabancı Dil I</t>
    </r>
  </si>
  <si>
    <r>
      <rPr>
        <b/>
        <sz val="11"/>
        <color rgb="FF000000"/>
        <rFont val="Calibri"/>
        <family val="2"/>
        <charset val="162"/>
      </rPr>
      <t>YAD102</t>
    </r>
    <r>
      <rPr>
        <sz val="11"/>
        <color rgb="FF000000"/>
        <rFont val="Calibri"/>
        <family val="2"/>
        <charset val="162"/>
      </rPr>
      <t xml:space="preserve"> Yabancı Dil II</t>
    </r>
  </si>
  <si>
    <t>ISG2001 İŞ Sağ. Güv.</t>
  </si>
  <si>
    <t>Many.Rez.Gör.</t>
  </si>
  <si>
    <t>İnce Film Fiz.</t>
  </si>
  <si>
    <t>Krim. Analiz Yönt.</t>
  </si>
  <si>
    <r>
      <rPr>
        <sz val="11"/>
        <color rgb="FF000000"/>
        <rFont val="Calibri"/>
        <family val="2"/>
        <charset val="162"/>
      </rPr>
      <t xml:space="preserve"> </t>
    </r>
    <r>
      <rPr>
        <b/>
        <sz val="11"/>
        <color rgb="FF000000"/>
        <rFont val="Calibri"/>
        <family val="2"/>
        <charset val="162"/>
      </rPr>
      <t>FZK0508</t>
    </r>
    <r>
      <rPr>
        <sz val="11"/>
        <color rgb="FF000000"/>
        <rFont val="Calibri"/>
        <family val="2"/>
        <charset val="162"/>
      </rPr>
      <t xml:space="preserve"> Doğa Felsefesi Tarihi</t>
    </r>
  </si>
  <si>
    <t>D327</t>
  </si>
  <si>
    <t>Prof.Dr.S.K. Akay</t>
  </si>
  <si>
    <t>FZK3409 Sonlu Elemanlar Yönt.</t>
  </si>
  <si>
    <r>
      <t>FZK1052</t>
    </r>
    <r>
      <rPr>
        <sz val="11"/>
        <color rgb="FF000000"/>
        <rFont val="Calibri"/>
        <family val="2"/>
        <charset val="162"/>
      </rPr>
      <t xml:space="preserve"> Mekanik Lab. A</t>
    </r>
  </si>
  <si>
    <r>
      <t>FZK1052</t>
    </r>
    <r>
      <rPr>
        <sz val="11"/>
        <color rgb="FF000000"/>
        <rFont val="Calibri"/>
        <family val="2"/>
        <charset val="162"/>
      </rPr>
      <t xml:space="preserve"> Mekanik Lab. B</t>
    </r>
  </si>
  <si>
    <t>FZK1052 Mekanik Lab. A</t>
  </si>
  <si>
    <t>FZK1052 Mekanik Lab. B</t>
  </si>
  <si>
    <t>FZK4102 Radyasyon Fiz.</t>
  </si>
  <si>
    <t>Doç.Dr. Ayşegül KAHRAMAN</t>
  </si>
  <si>
    <t>Dr.Öğr. Üyesi S. Doğan</t>
  </si>
  <si>
    <t>Dr. Öğr. Üyesi Z. Kırca</t>
  </si>
  <si>
    <t>Dr. Öğr. Üyesi C. Akay</t>
  </si>
  <si>
    <t>Dr. Öğr. Üyesi M. Özer</t>
  </si>
  <si>
    <t>Dr. Öğr. Üyesi Ceyda İÇSEL</t>
  </si>
  <si>
    <t xml:space="preserve">        Z024</t>
  </si>
  <si>
    <t>Araş.Gör.Dr. Yeliz KARA</t>
  </si>
  <si>
    <t>Lisans Üstü</t>
  </si>
  <si>
    <t>Doç.Dr.ATİLLA AKPINAR</t>
  </si>
  <si>
    <t>FZK4104 Yarıiletken Fiz.</t>
  </si>
  <si>
    <t>FZK4110 Yoğun Mad.Fiz.</t>
  </si>
  <si>
    <t>FZK4216 Sağlık Fiz.</t>
  </si>
  <si>
    <t>FZK4204 Fizikte Kal.Kont.Yönt.</t>
  </si>
  <si>
    <t>FZK4208 Kristal Yap.Anlz.Tek.</t>
  </si>
  <si>
    <t>FZK2410 Fizik Tarihi</t>
  </si>
  <si>
    <t>FZK3402 Elektronik Lab.</t>
  </si>
  <si>
    <t>FZK4214 Nükleer Tıp Fiz.</t>
  </si>
  <si>
    <t>FZK3402 Elektronik</t>
  </si>
  <si>
    <t>FZK4202 Güneş Enerjisi</t>
  </si>
  <si>
    <t>Doç. Dr. Özkan ŞAHİN</t>
  </si>
  <si>
    <t>Araş.Gör.Dr.Gizem AKKAYA</t>
  </si>
  <si>
    <t>Araş.Gör.Dr.Gizem Akkaya</t>
  </si>
  <si>
    <r>
      <t>FZK3406</t>
    </r>
    <r>
      <rPr>
        <sz val="11"/>
        <color rgb="FF000000"/>
        <rFont val="Calibri"/>
        <family val="2"/>
        <charset val="162"/>
      </rPr>
      <t xml:space="preserve"> Manyetizma ve Uyg.</t>
    </r>
  </si>
  <si>
    <r>
      <t>FZK3406</t>
    </r>
    <r>
      <rPr>
        <sz val="11"/>
        <color rgb="FF000000"/>
        <rFont val="Calibri"/>
        <family val="2"/>
        <charset val="162"/>
      </rPr>
      <t xml:space="preserve"> Manyetizma ve Uyg.Lab.</t>
    </r>
  </si>
  <si>
    <t>FZK3406 Manyetizma ve Uyg.</t>
  </si>
  <si>
    <t>FZK3406 Manyetizma ve Uyg.Lab.</t>
  </si>
  <si>
    <t>Dr. Öğr. Üyesi E.Yaşar</t>
  </si>
  <si>
    <t>Öğr. Gör.Dr. Sacit Ayhan</t>
  </si>
  <si>
    <t>YAD102 Yabancı Dil II</t>
  </si>
  <si>
    <t>U. Ü. FEN EDEBİYAT FAKÜLTESİ FİZİK BÖLÜMÜ 2020-2021 BAHAR YARIYILI DERS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</si>
</sst>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4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mbria"/>
      <family val="1"/>
      <charset val="162"/>
    </font>
    <font>
      <sz val="14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rgb="FFC0C0C0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medium">
        <color auto="1"/>
      </right>
      <top style="thin">
        <color rgb="FF808080"/>
      </top>
      <bottom/>
      <diagonal/>
    </border>
    <border>
      <left style="medium">
        <color auto="1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medium">
        <color auto="1"/>
      </right>
      <top/>
      <bottom style="thin">
        <color rgb="FF808080"/>
      </bottom>
      <diagonal/>
    </border>
    <border>
      <left/>
      <right style="medium">
        <color auto="1"/>
      </right>
      <top style="thin">
        <color rgb="FF808080"/>
      </top>
      <bottom style="medium">
        <color auto="1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808080"/>
      </top>
      <bottom style="thin">
        <color auto="1"/>
      </bottom>
      <diagonal/>
    </border>
    <border>
      <left/>
      <right/>
      <top style="thin">
        <color rgb="FF808080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808080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808080"/>
      </top>
      <bottom style="hair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2" borderId="0" xfId="0" applyFill="1" applyProtection="1">
      <protection locked="0"/>
    </xf>
    <xf numFmtId="0" fontId="0" fillId="0" borderId="9" xfId="0" applyFont="1" applyBorder="1"/>
    <xf numFmtId="0" fontId="4" fillId="2" borderId="0" xfId="0" applyFont="1" applyFill="1" applyProtection="1">
      <protection locked="0"/>
    </xf>
    <xf numFmtId="0" fontId="0" fillId="0" borderId="10" xfId="0" applyBorder="1"/>
    <xf numFmtId="0" fontId="0" fillId="0" borderId="6" xfId="0" applyFont="1" applyBorder="1"/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0" fontId="5" fillId="0" borderId="0" xfId="0" applyFont="1"/>
    <xf numFmtId="0" fontId="1" fillId="0" borderId="0" xfId="0" applyFont="1" applyBorder="1" applyProtection="1"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locked="0"/>
    </xf>
    <xf numFmtId="0" fontId="3" fillId="5" borderId="15" xfId="0" applyFont="1" applyFill="1" applyBorder="1" applyAlignment="1" applyProtection="1">
      <alignment vertic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 applyProtection="1">
      <alignment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vertical="center"/>
      <protection locked="0"/>
    </xf>
    <xf numFmtId="0" fontId="3" fillId="3" borderId="23" xfId="0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vertical="center"/>
      <protection locked="0"/>
    </xf>
    <xf numFmtId="0" fontId="3" fillId="6" borderId="15" xfId="0" applyFont="1" applyFill="1" applyBorder="1" applyAlignment="1" applyProtection="1">
      <alignment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vertical="center"/>
      <protection locked="0"/>
    </xf>
    <xf numFmtId="0" fontId="3" fillId="5" borderId="21" xfId="0" applyFont="1" applyFill="1" applyBorder="1" applyAlignment="1" applyProtection="1">
      <alignment vertical="center"/>
      <protection locked="0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vertical="center"/>
      <protection locked="0"/>
    </xf>
    <xf numFmtId="0" fontId="3" fillId="5" borderId="23" xfId="0" applyFont="1" applyFill="1" applyBorder="1" applyAlignment="1" applyProtection="1">
      <alignment vertic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vertical="center"/>
      <protection locked="0"/>
    </xf>
    <xf numFmtId="0" fontId="3" fillId="3" borderId="26" xfId="0" applyFont="1" applyFill="1" applyBorder="1" applyAlignment="1" applyProtection="1">
      <alignment vertical="center"/>
      <protection locked="0"/>
    </xf>
    <xf numFmtId="0" fontId="3" fillId="3" borderId="24" xfId="0" applyFont="1" applyFill="1" applyBorder="1" applyProtection="1">
      <protection locked="0"/>
    </xf>
    <xf numFmtId="0" fontId="3" fillId="3" borderId="27" xfId="0" applyFont="1" applyFill="1" applyBorder="1" applyProtection="1"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3" fillId="6" borderId="28" xfId="0" applyFont="1" applyFill="1" applyBorder="1" applyAlignment="1" applyProtection="1">
      <alignment vertical="center"/>
      <protection locked="0"/>
    </xf>
    <xf numFmtId="0" fontId="3" fillId="6" borderId="29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/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vertical="center"/>
      <protection locked="0"/>
    </xf>
    <xf numFmtId="0" fontId="3" fillId="5" borderId="34" xfId="0" applyFont="1" applyFill="1" applyBorder="1" applyAlignment="1" applyProtection="1">
      <alignment horizontal="center" vertical="center"/>
      <protection locked="0"/>
    </xf>
    <xf numFmtId="0" fontId="3" fillId="5" borderId="35" xfId="0" applyFont="1" applyFill="1" applyBorder="1" applyAlignment="1" applyProtection="1">
      <alignment vertical="center"/>
      <protection locked="0"/>
    </xf>
    <xf numFmtId="0" fontId="3" fillId="6" borderId="36" xfId="0" applyFont="1" applyFill="1" applyBorder="1" applyAlignment="1" applyProtection="1">
      <alignment vertical="center"/>
      <protection locked="0"/>
    </xf>
    <xf numFmtId="0" fontId="3" fillId="3" borderId="37" xfId="0" applyFont="1" applyFill="1" applyBorder="1"/>
    <xf numFmtId="0" fontId="3" fillId="3" borderId="38" xfId="0" applyFont="1" applyFill="1" applyBorder="1"/>
    <xf numFmtId="0" fontId="3" fillId="2" borderId="39" xfId="0" applyFont="1" applyFill="1" applyBorder="1" applyAlignment="1" applyProtection="1">
      <alignment vertical="center"/>
      <protection locked="0"/>
    </xf>
    <xf numFmtId="0" fontId="3" fillId="6" borderId="12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"/>
  <sheetViews>
    <sheetView view="pageBreakPreview" zoomScale="36" zoomScaleNormal="100" zoomScalePageLayoutView="36" workbookViewId="0">
      <selection activeCell="F19" activeCellId="1" sqref="M130:M131 F19"/>
    </sheetView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pageSetUpPr fitToPage="1"/>
  </sheetPr>
  <dimension ref="A1:AMK222"/>
  <sheetViews>
    <sheetView tabSelected="1" view="pageBreakPreview" zoomScale="80" zoomScaleNormal="100" zoomScaleSheetLayoutView="80" zoomScalePageLayoutView="36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M15" sqref="M15"/>
    </sheetView>
  </sheetViews>
  <sheetFormatPr defaultRowHeight="15" x14ac:dyDescent="0.25"/>
  <cols>
    <col min="1" max="1" width="3.5703125" style="1"/>
    <col min="2" max="2" width="15.28515625" style="1" bestFit="1" customWidth="1"/>
    <col min="3" max="3" width="39.7109375" style="1" bestFit="1" customWidth="1"/>
    <col min="4" max="4" width="16" style="1"/>
    <col min="5" max="5" width="31.7109375" style="1" customWidth="1"/>
    <col min="6" max="6" width="53" style="1" customWidth="1"/>
    <col min="7" max="7" width="16" style="1"/>
    <col min="8" max="8" width="29.85546875" style="1" customWidth="1"/>
    <col min="9" max="9" width="33.85546875" style="1" customWidth="1"/>
    <col min="10" max="10" width="16" style="1"/>
    <col min="11" max="11" width="34.85546875" style="1" customWidth="1"/>
    <col min="12" max="12" width="31.42578125" style="1"/>
    <col min="13" max="13" width="16" style="1"/>
    <col min="14" max="14" width="31.140625" style="1" customWidth="1"/>
    <col min="15" max="1025" width="8.85546875" style="1"/>
  </cols>
  <sheetData>
    <row r="1" spans="1:14" s="2" customFormat="1" ht="21" customHeight="1" x14ac:dyDescent="0.3">
      <c r="A1" s="113" t="s">
        <v>242</v>
      </c>
      <c r="B1" s="113"/>
      <c r="C1" s="113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2" customFormat="1" ht="21" customHeight="1" x14ac:dyDescent="0.3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2" customFormat="1" ht="21" customHeight="1" x14ac:dyDescent="0.3">
      <c r="A3"/>
      <c r="B3"/>
      <c r="C3" s="115" t="s">
        <v>2</v>
      </c>
      <c r="D3" s="115"/>
      <c r="E3" s="115"/>
      <c r="F3" s="116" t="s">
        <v>3</v>
      </c>
      <c r="G3" s="116"/>
      <c r="H3" s="116"/>
      <c r="I3" s="116" t="s">
        <v>4</v>
      </c>
      <c r="J3" s="116"/>
      <c r="K3" s="116"/>
      <c r="L3" s="116" t="s">
        <v>5</v>
      </c>
      <c r="M3" s="116"/>
      <c r="N3" s="116"/>
    </row>
    <row r="4" spans="1:14" s="2" customFormat="1" ht="21" customHeight="1" x14ac:dyDescent="0.3">
      <c r="A4"/>
      <c r="B4" s="3" t="s">
        <v>6</v>
      </c>
      <c r="C4" s="4" t="s">
        <v>7</v>
      </c>
      <c r="D4" s="3" t="s">
        <v>8</v>
      </c>
      <c r="E4" s="3" t="s">
        <v>9</v>
      </c>
      <c r="F4" s="5" t="s">
        <v>7</v>
      </c>
      <c r="G4" s="6" t="s">
        <v>8</v>
      </c>
      <c r="H4" s="7" t="s">
        <v>9</v>
      </c>
      <c r="I4" s="5" t="s">
        <v>7</v>
      </c>
      <c r="J4" s="6" t="s">
        <v>8</v>
      </c>
      <c r="K4" s="7" t="s">
        <v>9</v>
      </c>
      <c r="L4" s="5" t="s">
        <v>7</v>
      </c>
      <c r="M4" s="6" t="s">
        <v>8</v>
      </c>
      <c r="N4" s="7" t="s">
        <v>9</v>
      </c>
    </row>
    <row r="5" spans="1:14" s="2" customFormat="1" ht="21" customHeight="1" x14ac:dyDescent="0.3">
      <c r="A5" s="117" t="s">
        <v>10</v>
      </c>
      <c r="B5" s="118" t="str">
        <f>veri!G$2</f>
        <v>08:00/08:45</v>
      </c>
      <c r="C5" s="8"/>
      <c r="D5" s="9"/>
      <c r="E5" s="10"/>
      <c r="F5" s="8"/>
      <c r="G5" s="9"/>
      <c r="H5" s="10"/>
      <c r="I5" s="8"/>
      <c r="J5" s="9"/>
      <c r="K5" s="10"/>
      <c r="L5" s="11" t="s">
        <v>11</v>
      </c>
      <c r="M5" s="9" t="s">
        <v>12</v>
      </c>
      <c r="N5" s="10" t="s">
        <v>13</v>
      </c>
    </row>
    <row r="6" spans="1:14" s="2" customFormat="1" ht="21" customHeight="1" thickBot="1" x14ac:dyDescent="0.35">
      <c r="A6" s="117"/>
      <c r="B6" s="118"/>
      <c r="C6" s="12"/>
      <c r="D6" s="13"/>
      <c r="E6" s="14"/>
      <c r="F6" s="12"/>
      <c r="G6" s="13"/>
      <c r="H6" s="14"/>
      <c r="I6" s="12"/>
      <c r="J6" s="13"/>
      <c r="K6" s="14"/>
      <c r="L6" s="15"/>
      <c r="M6" s="13"/>
      <c r="N6" s="14"/>
    </row>
    <row r="7" spans="1:14" s="2" customFormat="1" ht="21" customHeight="1" thickBot="1" x14ac:dyDescent="0.35">
      <c r="A7" s="117"/>
      <c r="B7" s="119" t="str">
        <f>veri!G$4</f>
        <v>08:50/09:35</v>
      </c>
      <c r="C7" s="16"/>
      <c r="D7" s="17"/>
      <c r="E7" s="18"/>
      <c r="F7" s="16"/>
      <c r="G7" s="17"/>
      <c r="H7" s="18"/>
      <c r="I7" s="19"/>
      <c r="J7" s="17"/>
      <c r="K7" s="18"/>
      <c r="L7" s="19" t="s">
        <v>11</v>
      </c>
      <c r="M7" s="17" t="s">
        <v>12</v>
      </c>
      <c r="N7" s="18" t="s">
        <v>13</v>
      </c>
    </row>
    <row r="8" spans="1:14" s="2" customFormat="1" ht="21" customHeight="1" thickBot="1" x14ac:dyDescent="0.35">
      <c r="A8" s="117"/>
      <c r="B8" s="119"/>
      <c r="C8" s="20"/>
      <c r="D8" s="21"/>
      <c r="E8" s="22"/>
      <c r="F8" s="56"/>
      <c r="G8" s="55"/>
      <c r="H8" s="57"/>
      <c r="I8" s="20"/>
      <c r="J8" s="21"/>
      <c r="K8" s="22"/>
      <c r="L8" s="23"/>
      <c r="M8" s="21"/>
      <c r="N8" s="22"/>
    </row>
    <row r="9" spans="1:14" s="2" customFormat="1" ht="21" customHeight="1" thickBot="1" x14ac:dyDescent="0.35">
      <c r="A9" s="117"/>
      <c r="B9" s="120" t="str">
        <f>veri!G$6</f>
        <v>09:40/10:25</v>
      </c>
      <c r="C9" s="12"/>
      <c r="D9" s="13"/>
      <c r="E9" s="14"/>
      <c r="F9" s="12"/>
      <c r="G9" s="24"/>
      <c r="H9" s="24"/>
      <c r="I9" s="12" t="s">
        <v>34</v>
      </c>
      <c r="J9" s="13" t="s">
        <v>14</v>
      </c>
      <c r="K9" s="14" t="s">
        <v>23</v>
      </c>
      <c r="L9" s="15"/>
      <c r="M9" s="13"/>
      <c r="N9" s="14"/>
    </row>
    <row r="10" spans="1:14" s="2" customFormat="1" ht="21" customHeight="1" x14ac:dyDescent="0.3">
      <c r="A10" s="117"/>
      <c r="B10" s="120"/>
      <c r="C10" s="12"/>
      <c r="D10" s="13"/>
      <c r="E10" s="14"/>
      <c r="F10" s="12"/>
      <c r="G10" s="13"/>
      <c r="H10" s="14"/>
      <c r="I10" s="12"/>
      <c r="J10" s="13"/>
      <c r="K10" s="14"/>
      <c r="L10" s="15"/>
      <c r="M10" s="13"/>
      <c r="N10" s="14"/>
    </row>
    <row r="11" spans="1:14" s="2" customFormat="1" ht="21" customHeight="1" x14ac:dyDescent="0.3">
      <c r="A11" s="117"/>
      <c r="B11" s="119" t="str">
        <f>veri!G$8</f>
        <v>10:30/11:15</v>
      </c>
      <c r="C11" s="16" t="s">
        <v>15</v>
      </c>
      <c r="D11" s="17" t="s">
        <v>16</v>
      </c>
      <c r="E11" s="18" t="s">
        <v>239</v>
      </c>
      <c r="F11" s="98"/>
      <c r="G11" s="17"/>
      <c r="H11" s="66"/>
      <c r="I11" s="16" t="s">
        <v>34</v>
      </c>
      <c r="J11" s="17" t="s">
        <v>14</v>
      </c>
      <c r="K11" s="18" t="s">
        <v>23</v>
      </c>
      <c r="L11" s="19"/>
      <c r="M11" s="17"/>
      <c r="N11" s="18"/>
    </row>
    <row r="12" spans="1:14" s="2" customFormat="1" ht="21" customHeight="1" x14ac:dyDescent="0.3">
      <c r="A12" s="117"/>
      <c r="B12" s="119"/>
      <c r="C12" s="20"/>
      <c r="D12" s="21"/>
      <c r="E12" s="22"/>
      <c r="F12" s="20"/>
      <c r="G12" s="21"/>
      <c r="H12" s="22"/>
      <c r="I12" s="23"/>
      <c r="J12" s="21"/>
      <c r="K12" s="22"/>
      <c r="L12" s="23"/>
      <c r="M12" s="21"/>
      <c r="N12" s="22"/>
    </row>
    <row r="13" spans="1:14" s="2" customFormat="1" ht="21" customHeight="1" x14ac:dyDescent="0.3">
      <c r="A13" s="117"/>
      <c r="B13" s="120" t="str">
        <f>veri!G$11</f>
        <v>11:15/12:00</v>
      </c>
      <c r="C13" s="12" t="s">
        <v>15</v>
      </c>
      <c r="D13" s="13" t="s">
        <v>16</v>
      </c>
      <c r="E13" s="14" t="s">
        <v>239</v>
      </c>
      <c r="F13" s="12"/>
      <c r="G13" s="13"/>
      <c r="H13" s="24"/>
      <c r="I13" s="12"/>
      <c r="J13" s="13"/>
      <c r="K13" s="14"/>
      <c r="L13" s="15"/>
      <c r="M13" s="13"/>
      <c r="N13" s="14"/>
    </row>
    <row r="14" spans="1:14" s="2" customFormat="1" ht="21" customHeight="1" x14ac:dyDescent="0.3">
      <c r="A14" s="117"/>
      <c r="B14" s="120"/>
      <c r="C14" s="12"/>
      <c r="D14" s="13"/>
      <c r="E14" s="14"/>
      <c r="F14" s="12"/>
      <c r="G14" s="13"/>
      <c r="H14" s="14"/>
      <c r="I14" s="12"/>
      <c r="J14" s="13"/>
      <c r="K14" s="14"/>
      <c r="L14" s="15"/>
      <c r="M14" s="13"/>
      <c r="N14" s="14"/>
    </row>
    <row r="15" spans="1:14" s="2" customFormat="1" ht="21" customHeight="1" x14ac:dyDescent="0.3">
      <c r="A15" s="117"/>
      <c r="B15" s="119" t="str">
        <f>veri!G$13</f>
        <v>12:00/12:45</v>
      </c>
      <c r="C15" s="16" t="s">
        <v>15</v>
      </c>
      <c r="D15" s="17" t="s">
        <v>16</v>
      </c>
      <c r="E15" s="18" t="s">
        <v>239</v>
      </c>
      <c r="F15" s="16"/>
      <c r="G15" s="17"/>
      <c r="H15" s="18"/>
      <c r="I15" s="16" t="s">
        <v>21</v>
      </c>
      <c r="J15" s="17" t="s">
        <v>22</v>
      </c>
      <c r="K15" s="18" t="s">
        <v>23</v>
      </c>
      <c r="L15" s="19"/>
      <c r="M15" s="17"/>
      <c r="N15" s="18"/>
    </row>
    <row r="16" spans="1:14" s="2" customFormat="1" ht="21" customHeight="1" x14ac:dyDescent="0.3">
      <c r="A16" s="117"/>
      <c r="B16" s="119"/>
      <c r="C16" s="20"/>
      <c r="D16" s="21"/>
      <c r="E16" s="22"/>
      <c r="F16" s="20"/>
      <c r="G16" s="21"/>
      <c r="H16" s="22"/>
      <c r="I16" s="23"/>
      <c r="J16" s="21"/>
      <c r="K16" s="22"/>
      <c r="L16" s="23"/>
      <c r="M16" s="21"/>
      <c r="N16" s="22"/>
    </row>
    <row r="17" spans="1:14" s="2" customFormat="1" ht="21" customHeight="1" x14ac:dyDescent="0.3">
      <c r="A17" s="117"/>
      <c r="B17" s="120" t="str">
        <f>veri!G$15</f>
        <v>13:00/13:45</v>
      </c>
      <c r="C17" s="12"/>
      <c r="D17" s="13"/>
      <c r="E17" s="14"/>
      <c r="F17" s="12" t="s">
        <v>30</v>
      </c>
      <c r="G17" s="13" t="s">
        <v>31</v>
      </c>
      <c r="H17" s="14" t="s">
        <v>205</v>
      </c>
      <c r="I17" s="15" t="s">
        <v>21</v>
      </c>
      <c r="J17" s="13" t="s">
        <v>22</v>
      </c>
      <c r="K17" s="14" t="s">
        <v>23</v>
      </c>
      <c r="L17" s="15"/>
      <c r="M17" s="13"/>
      <c r="N17" s="14"/>
    </row>
    <row r="18" spans="1:14" s="2" customFormat="1" ht="21" customHeight="1" x14ac:dyDescent="0.3">
      <c r="A18" s="117"/>
      <c r="B18" s="120"/>
      <c r="C18" s="12"/>
      <c r="D18" s="13"/>
      <c r="E18" s="14"/>
      <c r="F18" s="12"/>
      <c r="G18" s="13"/>
      <c r="H18" s="14"/>
      <c r="I18" s="12"/>
      <c r="J18" s="13"/>
      <c r="K18" s="14"/>
      <c r="L18" s="15"/>
      <c r="M18" s="13"/>
      <c r="N18" s="14"/>
    </row>
    <row r="19" spans="1:14" s="2" customFormat="1" ht="21" customHeight="1" x14ac:dyDescent="0.3">
      <c r="A19" s="117"/>
      <c r="B19" s="119" t="str">
        <f>veri!G$17</f>
        <v>13:50/14:35</v>
      </c>
      <c r="C19" s="16"/>
      <c r="D19" s="17"/>
      <c r="E19" s="18"/>
      <c r="F19" s="16" t="s">
        <v>30</v>
      </c>
      <c r="G19" s="17" t="s">
        <v>31</v>
      </c>
      <c r="H19" s="18" t="s">
        <v>205</v>
      </c>
      <c r="I19" s="16"/>
      <c r="J19" s="17"/>
      <c r="K19" s="18"/>
      <c r="L19" s="16"/>
      <c r="M19" s="17"/>
      <c r="N19" s="18"/>
    </row>
    <row r="20" spans="1:14" s="2" customFormat="1" ht="21" customHeight="1" x14ac:dyDescent="0.3">
      <c r="A20" s="117"/>
      <c r="B20" s="119"/>
      <c r="C20" s="20"/>
      <c r="D20" s="21"/>
      <c r="E20" s="22"/>
      <c r="F20" s="20"/>
      <c r="G20" s="21"/>
      <c r="H20" s="22"/>
      <c r="I20" s="20"/>
      <c r="J20" s="21"/>
      <c r="K20" s="22"/>
      <c r="L20" s="23"/>
      <c r="M20" s="21"/>
      <c r="N20" s="22"/>
    </row>
    <row r="21" spans="1:14" s="2" customFormat="1" ht="21" customHeight="1" x14ac:dyDescent="0.3">
      <c r="A21" s="117"/>
      <c r="B21" s="120" t="str">
        <f>veri!G$19</f>
        <v>14:40/15:25</v>
      </c>
      <c r="C21" s="12"/>
      <c r="D21" s="13"/>
      <c r="E21" s="14"/>
      <c r="F21" s="12" t="s">
        <v>25</v>
      </c>
      <c r="G21" s="13" t="s">
        <v>26</v>
      </c>
      <c r="H21" s="14" t="s">
        <v>205</v>
      </c>
      <c r="I21" s="15"/>
      <c r="J21" s="13"/>
      <c r="K21" s="14"/>
      <c r="L21" s="15" t="s">
        <v>27</v>
      </c>
      <c r="M21" s="13" t="s">
        <v>12</v>
      </c>
      <c r="N21" s="14" t="s">
        <v>28</v>
      </c>
    </row>
    <row r="22" spans="1:14" s="2" customFormat="1" ht="21" customHeight="1" x14ac:dyDescent="0.3">
      <c r="A22" s="117"/>
      <c r="B22" s="120"/>
      <c r="C22" s="12"/>
      <c r="D22" s="13"/>
      <c r="E22" s="14"/>
      <c r="F22" s="12"/>
      <c r="G22" s="13"/>
      <c r="H22" s="14"/>
      <c r="I22" s="12"/>
      <c r="J22" s="13"/>
      <c r="K22" s="14"/>
      <c r="L22" s="15"/>
      <c r="M22" s="13"/>
      <c r="N22" s="14"/>
    </row>
    <row r="23" spans="1:14" s="2" customFormat="1" ht="21" customHeight="1" x14ac:dyDescent="0.3">
      <c r="A23" s="117"/>
      <c r="B23" s="119" t="str">
        <f>veri!G$21</f>
        <v>15:30/16:15</v>
      </c>
      <c r="C23" s="16"/>
      <c r="D23" s="17"/>
      <c r="E23" s="18"/>
      <c r="F23" s="16" t="s">
        <v>25</v>
      </c>
      <c r="G23" s="17" t="s">
        <v>26</v>
      </c>
      <c r="H23" s="18" t="s">
        <v>205</v>
      </c>
      <c r="I23" s="16"/>
      <c r="J23" s="17"/>
      <c r="K23" s="18"/>
      <c r="L23" s="16" t="s">
        <v>27</v>
      </c>
      <c r="M23" s="17" t="s">
        <v>12</v>
      </c>
      <c r="N23" s="18" t="s">
        <v>28</v>
      </c>
    </row>
    <row r="24" spans="1:14" s="2" customFormat="1" ht="21" customHeight="1" x14ac:dyDescent="0.3">
      <c r="A24" s="117"/>
      <c r="B24" s="119"/>
      <c r="C24" s="20"/>
      <c r="D24" s="21"/>
      <c r="E24" s="22"/>
      <c r="F24" s="20"/>
      <c r="G24" s="21"/>
      <c r="H24" s="22"/>
      <c r="I24" s="20"/>
      <c r="J24" s="21"/>
      <c r="K24" s="22"/>
      <c r="L24" s="23"/>
      <c r="M24" s="21"/>
      <c r="N24" s="22"/>
    </row>
    <row r="25" spans="1:14" s="2" customFormat="1" ht="21" customHeight="1" x14ac:dyDescent="0.3">
      <c r="A25" s="117"/>
      <c r="B25" s="121" t="str">
        <f>veri!G$23</f>
        <v>16:15/17:00</v>
      </c>
      <c r="C25" s="12"/>
      <c r="D25" s="13"/>
      <c r="E25" s="14"/>
      <c r="F25" s="12" t="s">
        <v>25</v>
      </c>
      <c r="G25" s="13" t="s">
        <v>26</v>
      </c>
      <c r="H25" s="14" t="s">
        <v>205</v>
      </c>
      <c r="I25" s="12"/>
      <c r="J25" s="13"/>
      <c r="K25" s="14"/>
      <c r="L25" s="15" t="s">
        <v>27</v>
      </c>
      <c r="M25" s="13" t="s">
        <v>12</v>
      </c>
      <c r="N25" s="14" t="s">
        <v>28</v>
      </c>
    </row>
    <row r="26" spans="1:14" s="2" customFormat="1" ht="21" customHeight="1" x14ac:dyDescent="0.3">
      <c r="A26" s="117"/>
      <c r="B26" s="121"/>
      <c r="C26" s="25"/>
      <c r="D26" s="26"/>
      <c r="E26" s="27"/>
      <c r="F26" s="25"/>
      <c r="G26" s="26"/>
      <c r="H26" s="27"/>
      <c r="I26" s="25"/>
      <c r="J26" s="26"/>
      <c r="K26" s="27"/>
      <c r="L26" s="28"/>
      <c r="M26" s="26"/>
      <c r="N26" s="27"/>
    </row>
    <row r="27" spans="1:14" s="2" customFormat="1" ht="21" customHeight="1" thickBot="1" x14ac:dyDescent="0.35">
      <c r="A27"/>
      <c r="B27" s="29"/>
      <c r="C27" s="29"/>
      <c r="D27" s="30"/>
      <c r="E27" s="29"/>
      <c r="F27" s="29"/>
      <c r="G27" s="30"/>
      <c r="H27" s="29"/>
      <c r="I27" s="29"/>
      <c r="J27" s="30"/>
      <c r="K27" s="29"/>
      <c r="L27" s="29"/>
      <c r="M27" s="30"/>
      <c r="N27" s="29"/>
    </row>
    <row r="28" spans="1:14" s="2" customFormat="1" ht="21" customHeight="1" thickBot="1" x14ac:dyDescent="0.35">
      <c r="A28" s="117" t="s">
        <v>29</v>
      </c>
      <c r="B28" s="118" t="str">
        <f>veri!G$2</f>
        <v>08:00/08:45</v>
      </c>
      <c r="C28" s="8"/>
      <c r="D28" s="9"/>
      <c r="E28" s="10"/>
      <c r="F28" s="8"/>
      <c r="G28" s="9"/>
      <c r="H28" s="10"/>
      <c r="I28" s="8"/>
      <c r="J28" s="9"/>
      <c r="K28" s="10"/>
      <c r="L28" s="11"/>
      <c r="M28" s="9"/>
      <c r="N28" s="10"/>
    </row>
    <row r="29" spans="1:14" s="2" customFormat="1" ht="21" customHeight="1" thickBot="1" x14ac:dyDescent="0.35">
      <c r="A29" s="117"/>
      <c r="B29" s="118"/>
      <c r="C29" s="12"/>
      <c r="D29" s="13"/>
      <c r="E29" s="14"/>
      <c r="F29" s="12"/>
      <c r="G29" s="13"/>
      <c r="H29" s="14"/>
      <c r="I29" s="15"/>
      <c r="J29" s="13"/>
      <c r="K29" s="14"/>
      <c r="L29" s="15"/>
      <c r="M29" s="13"/>
      <c r="N29" s="14"/>
    </row>
    <row r="30" spans="1:14" s="2" customFormat="1" ht="21" customHeight="1" thickBot="1" x14ac:dyDescent="0.35">
      <c r="A30" s="117"/>
      <c r="B30" s="119" t="str">
        <f>veri!G$4</f>
        <v>08:50/09:35</v>
      </c>
      <c r="C30" s="63" t="s">
        <v>24</v>
      </c>
      <c r="D30" s="17" t="s">
        <v>12</v>
      </c>
      <c r="E30" s="18" t="s">
        <v>42</v>
      </c>
      <c r="F30" s="16"/>
      <c r="G30" s="17"/>
      <c r="H30" s="18"/>
      <c r="I30" s="16"/>
      <c r="J30" s="17"/>
      <c r="K30" s="18"/>
      <c r="L30" s="19" t="s">
        <v>32</v>
      </c>
      <c r="M30" s="17" t="s">
        <v>14</v>
      </c>
      <c r="N30" s="18" t="s">
        <v>35</v>
      </c>
    </row>
    <row r="31" spans="1:14" s="2" customFormat="1" ht="21" customHeight="1" thickBot="1" x14ac:dyDescent="0.35">
      <c r="A31" s="117"/>
      <c r="B31" s="119"/>
      <c r="C31" s="20"/>
      <c r="D31" s="21"/>
      <c r="E31" s="22"/>
      <c r="F31" s="20"/>
      <c r="G31" s="21"/>
      <c r="H31" s="22"/>
      <c r="I31" s="60"/>
      <c r="J31" s="61"/>
      <c r="K31" s="62"/>
      <c r="L31" s="23"/>
      <c r="M31" s="21"/>
      <c r="N31" s="22"/>
    </row>
    <row r="32" spans="1:14" s="2" customFormat="1" ht="21" customHeight="1" thickBot="1" x14ac:dyDescent="0.35">
      <c r="A32" s="117"/>
      <c r="B32" s="120" t="str">
        <f>veri!G$6</f>
        <v>09:40/10:25</v>
      </c>
      <c r="C32" s="12" t="s">
        <v>24</v>
      </c>
      <c r="D32" s="13" t="s">
        <v>12</v>
      </c>
      <c r="E32" s="14" t="s">
        <v>42</v>
      </c>
      <c r="F32" s="12"/>
      <c r="G32" s="13"/>
      <c r="H32" s="14"/>
      <c r="I32" s="12"/>
      <c r="J32" s="13"/>
      <c r="K32" s="14"/>
      <c r="L32" s="15" t="s">
        <v>32</v>
      </c>
      <c r="M32" s="13" t="s">
        <v>14</v>
      </c>
      <c r="N32" s="14" t="s">
        <v>35</v>
      </c>
    </row>
    <row r="33" spans="1:14" s="2" customFormat="1" ht="21" customHeight="1" thickBot="1" x14ac:dyDescent="0.35">
      <c r="A33" s="117"/>
      <c r="B33" s="120"/>
      <c r="C33" s="12"/>
      <c r="D33" s="13"/>
      <c r="E33" s="14"/>
      <c r="F33" s="12"/>
      <c r="G33" s="13"/>
      <c r="H33" s="14"/>
      <c r="I33" s="12"/>
      <c r="J33" s="13"/>
      <c r="K33" s="14"/>
      <c r="L33" s="15"/>
      <c r="M33" s="13"/>
      <c r="N33" s="14"/>
    </row>
    <row r="34" spans="1:14" s="2" customFormat="1" ht="21" customHeight="1" x14ac:dyDescent="0.3">
      <c r="A34" s="117"/>
      <c r="B34" s="119" t="str">
        <f>veri!G$8</f>
        <v>10:30/11:15</v>
      </c>
      <c r="C34" s="63" t="s">
        <v>24</v>
      </c>
      <c r="D34" s="17" t="s">
        <v>12</v>
      </c>
      <c r="E34" s="18" t="s">
        <v>42</v>
      </c>
      <c r="F34" s="16"/>
      <c r="G34" s="17"/>
      <c r="H34" s="18"/>
      <c r="I34" s="16" t="s">
        <v>18</v>
      </c>
      <c r="J34" s="17" t="s">
        <v>26</v>
      </c>
      <c r="K34" s="18" t="s">
        <v>19</v>
      </c>
      <c r="L34" s="19"/>
      <c r="M34" s="17"/>
      <c r="N34" s="18"/>
    </row>
    <row r="35" spans="1:14" s="2" customFormat="1" ht="21" customHeight="1" x14ac:dyDescent="0.3">
      <c r="A35" s="117"/>
      <c r="B35" s="119"/>
      <c r="C35" s="20"/>
      <c r="D35" s="21"/>
      <c r="E35" s="22"/>
      <c r="F35" s="20"/>
      <c r="G35" s="21"/>
      <c r="H35" s="22"/>
      <c r="I35" s="20"/>
      <c r="J35" s="21"/>
      <c r="K35" s="22"/>
      <c r="L35" s="23"/>
      <c r="M35" s="21"/>
      <c r="N35" s="22"/>
    </row>
    <row r="36" spans="1:14" s="2" customFormat="1" ht="21" customHeight="1" x14ac:dyDescent="0.3">
      <c r="A36" s="117"/>
      <c r="B36" s="120" t="str">
        <f>veri!G$11</f>
        <v>11:15/12:00</v>
      </c>
      <c r="C36" s="12" t="s">
        <v>209</v>
      </c>
      <c r="D36" s="13" t="s">
        <v>47</v>
      </c>
      <c r="E36" s="14" t="s">
        <v>42</v>
      </c>
      <c r="F36" s="12"/>
      <c r="G36" s="13"/>
      <c r="H36" s="14"/>
      <c r="I36" s="15" t="s">
        <v>18</v>
      </c>
      <c r="J36" s="13" t="s">
        <v>26</v>
      </c>
      <c r="K36" s="14" t="s">
        <v>19</v>
      </c>
      <c r="L36" s="12"/>
      <c r="M36" s="13"/>
      <c r="N36" s="14"/>
    </row>
    <row r="37" spans="1:14" s="2" customFormat="1" ht="21" customHeight="1" x14ac:dyDescent="0.3">
      <c r="A37" s="117"/>
      <c r="B37" s="120"/>
      <c r="C37" s="12"/>
      <c r="D37" s="13"/>
      <c r="E37" s="14"/>
      <c r="F37" s="12"/>
      <c r="G37" s="13"/>
      <c r="H37" s="14"/>
      <c r="I37" s="12"/>
      <c r="J37" s="13"/>
      <c r="K37" s="14"/>
      <c r="L37" s="15"/>
      <c r="M37" s="13"/>
      <c r="N37" s="14"/>
    </row>
    <row r="38" spans="1:14" s="2" customFormat="1" ht="21" customHeight="1" x14ac:dyDescent="0.3">
      <c r="A38" s="117"/>
      <c r="B38" s="119" t="str">
        <f>veri!G$13</f>
        <v>12:00/12:45</v>
      </c>
      <c r="C38" s="16" t="s">
        <v>209</v>
      </c>
      <c r="D38" s="17" t="s">
        <v>47</v>
      </c>
      <c r="E38" s="18" t="s">
        <v>42</v>
      </c>
      <c r="F38" s="16"/>
      <c r="G38" s="17"/>
      <c r="H38" s="18"/>
      <c r="I38" s="16" t="s">
        <v>18</v>
      </c>
      <c r="J38" s="17" t="s">
        <v>26</v>
      </c>
      <c r="K38" s="18" t="s">
        <v>19</v>
      </c>
      <c r="L38" s="19"/>
      <c r="M38" s="17"/>
      <c r="N38" s="18"/>
    </row>
    <row r="39" spans="1:14" s="2" customFormat="1" ht="21" customHeight="1" x14ac:dyDescent="0.3">
      <c r="A39" s="117"/>
      <c r="B39" s="119"/>
      <c r="C39" s="20"/>
      <c r="D39" s="21"/>
      <c r="E39" s="22"/>
      <c r="F39" s="20"/>
      <c r="G39" s="21"/>
      <c r="H39" s="22"/>
      <c r="I39" s="20"/>
      <c r="J39" s="21"/>
      <c r="K39" s="22"/>
      <c r="L39" s="23"/>
      <c r="M39" s="21"/>
      <c r="N39" s="22"/>
    </row>
    <row r="40" spans="1:14" s="2" customFormat="1" ht="21" customHeight="1" x14ac:dyDescent="0.3">
      <c r="A40" s="117"/>
      <c r="B40" s="120" t="str">
        <f>veri!G$15</f>
        <v>13:00/13:45</v>
      </c>
      <c r="C40" s="12"/>
      <c r="D40" s="13"/>
      <c r="E40" s="14"/>
      <c r="F40" s="12" t="s">
        <v>25</v>
      </c>
      <c r="G40" s="13" t="s">
        <v>12</v>
      </c>
      <c r="H40" s="14" t="s">
        <v>205</v>
      </c>
      <c r="I40" s="15"/>
      <c r="J40" s="13"/>
      <c r="K40" s="43"/>
      <c r="L40" s="94" t="s">
        <v>211</v>
      </c>
      <c r="M40" s="70" t="s">
        <v>26</v>
      </c>
      <c r="N40" s="71" t="s">
        <v>42</v>
      </c>
    </row>
    <row r="41" spans="1:14" s="2" customFormat="1" ht="21" customHeight="1" x14ac:dyDescent="0.3">
      <c r="A41" s="117"/>
      <c r="B41" s="120"/>
      <c r="C41" s="12"/>
      <c r="D41" s="13"/>
      <c r="E41" s="14"/>
      <c r="F41" s="12"/>
      <c r="G41" s="13"/>
      <c r="H41" s="14"/>
      <c r="I41" s="12" t="s">
        <v>238</v>
      </c>
      <c r="J41" s="13" t="s">
        <v>37</v>
      </c>
      <c r="K41" s="14" t="s">
        <v>35</v>
      </c>
      <c r="L41" s="15"/>
      <c r="M41" s="13"/>
      <c r="N41" s="14"/>
    </row>
    <row r="42" spans="1:14" s="2" customFormat="1" ht="21" customHeight="1" x14ac:dyDescent="0.3">
      <c r="A42" s="117"/>
      <c r="B42" s="119" t="str">
        <f>veri!G$17</f>
        <v>13:50/14:35</v>
      </c>
      <c r="C42" s="64"/>
      <c r="D42" s="17"/>
      <c r="E42" s="62"/>
      <c r="F42" s="16" t="s">
        <v>25</v>
      </c>
      <c r="G42" s="17" t="s">
        <v>12</v>
      </c>
      <c r="H42" s="18" t="s">
        <v>205</v>
      </c>
      <c r="I42" s="16"/>
      <c r="J42" s="17"/>
      <c r="K42" s="18"/>
      <c r="L42" s="19" t="s">
        <v>211</v>
      </c>
      <c r="M42" s="17" t="s">
        <v>26</v>
      </c>
      <c r="N42" s="18" t="s">
        <v>42</v>
      </c>
    </row>
    <row r="43" spans="1:14" s="2" customFormat="1" ht="21" customHeight="1" x14ac:dyDescent="0.3">
      <c r="A43" s="117"/>
      <c r="B43" s="119"/>
      <c r="C43" s="20"/>
      <c r="D43" s="21"/>
      <c r="E43" s="22"/>
      <c r="F43" s="20"/>
      <c r="G43" s="21"/>
      <c r="H43" s="22"/>
      <c r="I43" s="20" t="s">
        <v>238</v>
      </c>
      <c r="J43" s="21" t="s">
        <v>37</v>
      </c>
      <c r="K43" s="22" t="s">
        <v>35</v>
      </c>
      <c r="L43" s="23"/>
      <c r="M43" s="21"/>
      <c r="N43" s="22"/>
    </row>
    <row r="44" spans="1:14" s="2" customFormat="1" ht="21" customHeight="1" x14ac:dyDescent="0.3">
      <c r="A44" s="117"/>
      <c r="B44" s="120" t="str">
        <f>veri!G$19</f>
        <v>14:40/15:25</v>
      </c>
      <c r="C44" s="12"/>
      <c r="D44" s="13"/>
      <c r="E44" s="14"/>
      <c r="F44" s="12" t="s">
        <v>36</v>
      </c>
      <c r="G44" s="13" t="s">
        <v>16</v>
      </c>
      <c r="H44" s="14" t="s">
        <v>215</v>
      </c>
      <c r="I44" s="12"/>
      <c r="J44" s="13"/>
      <c r="K44" s="14"/>
      <c r="L44" s="15"/>
      <c r="M44" s="13"/>
      <c r="N44" s="14"/>
    </row>
    <row r="45" spans="1:14" s="2" customFormat="1" ht="21" customHeight="1" x14ac:dyDescent="0.3">
      <c r="A45" s="117"/>
      <c r="B45" s="120"/>
      <c r="C45" s="12"/>
      <c r="D45" s="13"/>
      <c r="E45" s="14"/>
      <c r="F45" s="12"/>
      <c r="G45" s="13"/>
      <c r="H45" s="14"/>
      <c r="I45" s="12" t="s">
        <v>237</v>
      </c>
      <c r="J45" s="13" t="s">
        <v>26</v>
      </c>
      <c r="K45" s="14" t="s">
        <v>35</v>
      </c>
      <c r="L45" s="15" t="s">
        <v>225</v>
      </c>
      <c r="M45" s="13" t="s">
        <v>14</v>
      </c>
      <c r="N45" s="14" t="s">
        <v>205</v>
      </c>
    </row>
    <row r="46" spans="1:14" s="2" customFormat="1" ht="21" customHeight="1" x14ac:dyDescent="0.3">
      <c r="A46" s="117"/>
      <c r="B46" s="119" t="str">
        <f>veri!G$21</f>
        <v>15:30/16:15</v>
      </c>
      <c r="C46" s="16"/>
      <c r="D46" s="17"/>
      <c r="E46" s="18"/>
      <c r="F46" s="19" t="s">
        <v>36</v>
      </c>
      <c r="G46" s="17" t="s">
        <v>16</v>
      </c>
      <c r="H46" s="18" t="s">
        <v>215</v>
      </c>
      <c r="I46" s="19"/>
      <c r="J46" s="17"/>
      <c r="K46" s="18"/>
      <c r="L46" s="19"/>
      <c r="M46" s="17"/>
      <c r="N46" s="18"/>
    </row>
    <row r="47" spans="1:14" s="2" customFormat="1" ht="21" customHeight="1" x14ac:dyDescent="0.3">
      <c r="A47" s="117"/>
      <c r="B47" s="119"/>
      <c r="C47" s="20"/>
      <c r="D47" s="21"/>
      <c r="E47" s="22"/>
      <c r="F47" s="20"/>
      <c r="G47" s="21"/>
      <c r="H47" s="22"/>
      <c r="I47" s="20" t="s">
        <v>237</v>
      </c>
      <c r="J47" s="21" t="s">
        <v>26</v>
      </c>
      <c r="K47" s="22" t="s">
        <v>35</v>
      </c>
      <c r="L47" s="16" t="s">
        <v>225</v>
      </c>
      <c r="M47" s="21" t="s">
        <v>14</v>
      </c>
      <c r="N47" s="22" t="s">
        <v>205</v>
      </c>
    </row>
    <row r="48" spans="1:14" s="2" customFormat="1" ht="21" customHeight="1" thickBot="1" x14ac:dyDescent="0.35">
      <c r="A48" s="117"/>
      <c r="B48" s="121" t="str">
        <f>veri!G$23</f>
        <v>16:15/17:00</v>
      </c>
      <c r="C48" s="12"/>
      <c r="D48" s="13"/>
      <c r="E48" s="14"/>
      <c r="F48" s="12" t="s">
        <v>36</v>
      </c>
      <c r="G48" s="13" t="s">
        <v>16</v>
      </c>
      <c r="H48" s="14" t="s">
        <v>215</v>
      </c>
      <c r="I48" s="12"/>
      <c r="J48" s="13"/>
      <c r="K48" s="14"/>
      <c r="L48" s="15"/>
      <c r="M48" s="13"/>
      <c r="N48" s="14"/>
    </row>
    <row r="49" spans="1:14" s="2" customFormat="1" ht="21" customHeight="1" thickBot="1" x14ac:dyDescent="0.35">
      <c r="A49" s="117"/>
      <c r="B49" s="121"/>
      <c r="C49" s="25"/>
      <c r="D49" s="26"/>
      <c r="E49" s="27"/>
      <c r="F49" s="25"/>
      <c r="G49" s="26"/>
      <c r="H49" s="27"/>
      <c r="I49" s="25" t="s">
        <v>237</v>
      </c>
      <c r="J49" s="26" t="s">
        <v>26</v>
      </c>
      <c r="K49" s="27" t="s">
        <v>35</v>
      </c>
      <c r="L49" s="15" t="s">
        <v>225</v>
      </c>
      <c r="M49" s="26" t="s">
        <v>14</v>
      </c>
      <c r="N49" s="27" t="s">
        <v>205</v>
      </c>
    </row>
    <row r="50" spans="1:14" s="2" customFormat="1" ht="21" customHeight="1" thickBot="1" x14ac:dyDescent="0.35">
      <c r="A50"/>
      <c r="B50" s="29"/>
      <c r="C50" s="29"/>
      <c r="D50" s="30"/>
      <c r="E50" s="29"/>
      <c r="F50" s="29"/>
      <c r="G50" s="30"/>
      <c r="H50" s="29"/>
      <c r="I50" s="29"/>
      <c r="J50" s="30"/>
      <c r="K50" s="29"/>
      <c r="L50" s="29"/>
      <c r="M50" s="30"/>
      <c r="N50" s="29"/>
    </row>
    <row r="51" spans="1:14" s="2" customFormat="1" ht="21" customHeight="1" thickBot="1" x14ac:dyDescent="0.35">
      <c r="A51" s="117" t="s">
        <v>38</v>
      </c>
      <c r="B51" s="118" t="str">
        <f>veri!G$2</f>
        <v>08:00/08:45</v>
      </c>
      <c r="C51" s="8"/>
      <c r="D51" s="9"/>
      <c r="E51" s="10"/>
      <c r="F51" s="73"/>
      <c r="G51" s="74"/>
      <c r="H51" s="75"/>
      <c r="I51" s="76"/>
      <c r="J51" s="77"/>
      <c r="K51" s="78"/>
      <c r="L51" s="76"/>
      <c r="M51" s="77"/>
      <c r="N51" s="78"/>
    </row>
    <row r="52" spans="1:14" s="2" customFormat="1" ht="21" customHeight="1" thickBot="1" x14ac:dyDescent="0.35">
      <c r="A52" s="117"/>
      <c r="B52" s="118"/>
      <c r="C52" s="52"/>
      <c r="D52" s="53"/>
      <c r="E52" s="54"/>
      <c r="F52" s="79"/>
      <c r="G52" s="80"/>
      <c r="H52" s="81"/>
      <c r="I52" s="82"/>
      <c r="J52" s="83"/>
      <c r="K52" s="65"/>
      <c r="L52" s="84" t="s">
        <v>224</v>
      </c>
      <c r="M52" s="83" t="s">
        <v>12</v>
      </c>
      <c r="N52" s="65" t="s">
        <v>234</v>
      </c>
    </row>
    <row r="53" spans="1:14" s="2" customFormat="1" ht="21" customHeight="1" thickBot="1" x14ac:dyDescent="0.35">
      <c r="A53" s="117"/>
      <c r="B53" s="119" t="str">
        <f>veri!G$4</f>
        <v>08:50/09:35</v>
      </c>
      <c r="C53" s="64" t="s">
        <v>24</v>
      </c>
      <c r="D53" s="61" t="s">
        <v>14</v>
      </c>
      <c r="E53" s="112" t="s">
        <v>42</v>
      </c>
      <c r="F53" s="64" t="s">
        <v>40</v>
      </c>
      <c r="G53" s="61" t="s">
        <v>16</v>
      </c>
      <c r="H53" s="62" t="s">
        <v>23</v>
      </c>
      <c r="I53" s="63"/>
      <c r="J53" s="85"/>
      <c r="K53" s="86"/>
      <c r="L53" s="87"/>
      <c r="M53" s="88"/>
      <c r="N53" s="89"/>
    </row>
    <row r="54" spans="1:14" s="2" customFormat="1" ht="21" customHeight="1" thickBot="1" x14ac:dyDescent="0.35">
      <c r="A54" s="117"/>
      <c r="B54" s="119"/>
      <c r="C54" s="64"/>
      <c r="D54" s="61"/>
      <c r="E54" s="62"/>
      <c r="F54" s="66"/>
      <c r="G54" s="66"/>
      <c r="H54" s="66"/>
      <c r="I54" s="72"/>
      <c r="J54" s="90"/>
      <c r="K54" s="91"/>
      <c r="L54" s="92" t="s">
        <v>224</v>
      </c>
      <c r="M54" s="93" t="s">
        <v>12</v>
      </c>
      <c r="N54" s="91" t="s">
        <v>234</v>
      </c>
    </row>
    <row r="55" spans="1:14" s="2" customFormat="1" ht="21" customHeight="1" thickBot="1" x14ac:dyDescent="0.35">
      <c r="A55" s="117"/>
      <c r="B55" s="120" t="str">
        <f>veri!G$6</f>
        <v>09:40/10:25</v>
      </c>
      <c r="C55" s="111" t="s">
        <v>24</v>
      </c>
      <c r="D55" s="70" t="s">
        <v>14</v>
      </c>
      <c r="E55" s="71" t="s">
        <v>42</v>
      </c>
      <c r="F55" s="42" t="s">
        <v>40</v>
      </c>
      <c r="G55" s="45" t="s">
        <v>16</v>
      </c>
      <c r="H55" s="46" t="s">
        <v>23</v>
      </c>
      <c r="I55" s="47"/>
      <c r="J55" s="45"/>
      <c r="K55" s="46"/>
      <c r="L55" s="47"/>
      <c r="M55" s="45"/>
      <c r="N55" s="46"/>
    </row>
    <row r="56" spans="1:14" s="2" customFormat="1" ht="21" customHeight="1" thickBot="1" x14ac:dyDescent="0.35">
      <c r="A56" s="117"/>
      <c r="B56" s="120"/>
      <c r="C56" s="12"/>
      <c r="D56" s="13"/>
      <c r="E56" s="14"/>
      <c r="F56" s="48"/>
      <c r="G56" s="49"/>
      <c r="H56" s="50"/>
      <c r="I56" s="48"/>
      <c r="J56" s="49"/>
      <c r="K56" s="50"/>
      <c r="L56" s="51" t="s">
        <v>224</v>
      </c>
      <c r="M56" s="49" t="s">
        <v>12</v>
      </c>
      <c r="N56" s="50" t="s">
        <v>234</v>
      </c>
    </row>
    <row r="57" spans="1:14" s="2" customFormat="1" ht="21" customHeight="1" thickBot="1" x14ac:dyDescent="0.35">
      <c r="A57" s="117"/>
      <c r="B57" s="119" t="str">
        <f>veri!G$8</f>
        <v>10:30/11:15</v>
      </c>
      <c r="C57" s="16" t="s">
        <v>15</v>
      </c>
      <c r="D57" s="17" t="s">
        <v>14</v>
      </c>
      <c r="E57" s="18" t="s">
        <v>239</v>
      </c>
      <c r="F57" s="16"/>
      <c r="G57" s="17"/>
      <c r="H57" s="18"/>
      <c r="I57" s="16" t="s">
        <v>18</v>
      </c>
      <c r="J57" s="17" t="s">
        <v>26</v>
      </c>
      <c r="K57" s="18" t="s">
        <v>19</v>
      </c>
      <c r="L57" s="19"/>
      <c r="M57" s="17"/>
      <c r="N57" s="18"/>
    </row>
    <row r="58" spans="1:14" s="2" customFormat="1" ht="21" customHeight="1" x14ac:dyDescent="0.3">
      <c r="A58" s="117"/>
      <c r="B58" s="119"/>
      <c r="C58" s="20"/>
      <c r="D58" s="21"/>
      <c r="E58" s="22"/>
      <c r="F58" s="20"/>
      <c r="G58" s="21"/>
      <c r="H58" s="22"/>
      <c r="I58" s="58"/>
      <c r="J58" s="44"/>
      <c r="K58" s="59"/>
      <c r="L58" s="23" t="s">
        <v>224</v>
      </c>
      <c r="M58" s="21" t="s">
        <v>12</v>
      </c>
      <c r="N58" s="22"/>
    </row>
    <row r="59" spans="1:14" s="2" customFormat="1" ht="21" customHeight="1" x14ac:dyDescent="0.3">
      <c r="A59" s="117"/>
      <c r="B59" s="120" t="str">
        <f>veri!G$11</f>
        <v>11:15/12:00</v>
      </c>
      <c r="C59" s="12" t="s">
        <v>15</v>
      </c>
      <c r="D59" s="13" t="s">
        <v>14</v>
      </c>
      <c r="E59" s="14" t="s">
        <v>239</v>
      </c>
      <c r="F59" s="12"/>
      <c r="G59" s="13"/>
      <c r="H59" s="14"/>
      <c r="I59" s="42" t="s">
        <v>18</v>
      </c>
      <c r="J59" s="45" t="s">
        <v>26</v>
      </c>
      <c r="K59" s="46" t="s">
        <v>19</v>
      </c>
      <c r="L59" s="15"/>
      <c r="M59" s="13"/>
      <c r="N59" s="14"/>
    </row>
    <row r="60" spans="1:14" s="2" customFormat="1" ht="21" customHeight="1" x14ac:dyDescent="0.3">
      <c r="A60" s="117"/>
      <c r="B60" s="120"/>
      <c r="C60" s="12"/>
      <c r="D60" s="13"/>
      <c r="E60" s="14"/>
      <c r="F60" s="12"/>
      <c r="G60" s="13"/>
      <c r="H60" s="14"/>
      <c r="I60" s="48"/>
      <c r="J60" s="49"/>
      <c r="K60" s="50"/>
      <c r="L60" s="15"/>
      <c r="M60" s="13"/>
      <c r="N60" s="14"/>
    </row>
    <row r="61" spans="1:14" s="2" customFormat="1" ht="21" customHeight="1" x14ac:dyDescent="0.3">
      <c r="A61" s="117"/>
      <c r="B61" s="119" t="str">
        <f>veri!G$13</f>
        <v>12:00/12:45</v>
      </c>
      <c r="C61" s="16" t="s">
        <v>15</v>
      </c>
      <c r="D61" s="17" t="s">
        <v>14</v>
      </c>
      <c r="E61" s="18" t="s">
        <v>239</v>
      </c>
      <c r="F61" s="16"/>
      <c r="G61" s="17"/>
      <c r="H61" s="18"/>
      <c r="I61" s="16"/>
      <c r="J61" s="17"/>
      <c r="K61" s="18"/>
      <c r="L61" s="19" t="s">
        <v>32</v>
      </c>
      <c r="M61" s="17" t="s">
        <v>26</v>
      </c>
      <c r="N61" s="18" t="s">
        <v>35</v>
      </c>
    </row>
    <row r="62" spans="1:14" s="2" customFormat="1" ht="21" customHeight="1" x14ac:dyDescent="0.3">
      <c r="A62" s="117"/>
      <c r="B62" s="119"/>
      <c r="C62" s="20"/>
      <c r="D62" s="21"/>
      <c r="E62" s="22"/>
      <c r="F62" s="20"/>
      <c r="G62" s="21"/>
      <c r="H62" s="22"/>
      <c r="I62" s="20"/>
      <c r="J62" s="21"/>
      <c r="K62" s="22"/>
      <c r="L62" s="23"/>
      <c r="M62" s="21"/>
      <c r="N62" s="22"/>
    </row>
    <row r="63" spans="1:14" s="2" customFormat="1" ht="21" customHeight="1" x14ac:dyDescent="0.3">
      <c r="A63" s="117"/>
      <c r="B63" s="120" t="str">
        <f>veri!G$15</f>
        <v>13:00/13:45</v>
      </c>
      <c r="C63" s="12"/>
      <c r="D63" s="13"/>
      <c r="E63" s="14"/>
      <c r="F63" s="12" t="s">
        <v>41</v>
      </c>
      <c r="G63" s="13" t="s">
        <v>12</v>
      </c>
      <c r="H63" s="14" t="s">
        <v>42</v>
      </c>
      <c r="I63" s="12"/>
      <c r="J63" s="13"/>
      <c r="K63" s="14"/>
      <c r="L63" s="12" t="s">
        <v>32</v>
      </c>
      <c r="M63" s="13" t="s">
        <v>26</v>
      </c>
      <c r="N63" s="14" t="s">
        <v>35</v>
      </c>
    </row>
    <row r="64" spans="1:14" s="2" customFormat="1" ht="21" customHeight="1" x14ac:dyDescent="0.3">
      <c r="A64" s="117"/>
      <c r="B64" s="120"/>
      <c r="C64" s="12"/>
      <c r="D64" s="13"/>
      <c r="E64" s="14"/>
      <c r="F64" s="12"/>
      <c r="G64" s="13"/>
      <c r="H64" s="14"/>
      <c r="I64" s="12"/>
      <c r="J64" s="13"/>
      <c r="K64" s="14"/>
      <c r="L64" s="15"/>
      <c r="M64" s="13"/>
      <c r="N64" s="14"/>
    </row>
    <row r="65" spans="1:14" s="2" customFormat="1" ht="21" customHeight="1" x14ac:dyDescent="0.3">
      <c r="A65" s="117"/>
      <c r="B65" s="119" t="str">
        <f>veri!G$17</f>
        <v>13:50/14:35</v>
      </c>
      <c r="C65" s="16" t="s">
        <v>210</v>
      </c>
      <c r="D65" s="17" t="s">
        <v>47</v>
      </c>
      <c r="E65" s="18" t="s">
        <v>85</v>
      </c>
      <c r="F65" s="16" t="s">
        <v>41</v>
      </c>
      <c r="G65" s="17" t="s">
        <v>12</v>
      </c>
      <c r="H65" s="18" t="s">
        <v>42</v>
      </c>
      <c r="I65" s="16"/>
      <c r="J65" s="17"/>
      <c r="K65" s="18"/>
      <c r="L65" s="19" t="s">
        <v>32</v>
      </c>
      <c r="M65" s="17" t="s">
        <v>26</v>
      </c>
      <c r="N65" s="18" t="s">
        <v>35</v>
      </c>
    </row>
    <row r="66" spans="1:14" s="2" customFormat="1" ht="21" customHeight="1" x14ac:dyDescent="0.3">
      <c r="A66" s="117"/>
      <c r="B66" s="119"/>
      <c r="C66" s="20"/>
      <c r="D66" s="21"/>
      <c r="E66" s="22"/>
      <c r="F66" s="20"/>
      <c r="G66" s="21"/>
      <c r="H66" s="22"/>
      <c r="I66" s="20"/>
      <c r="J66" s="21"/>
      <c r="K66" s="22"/>
      <c r="L66" s="23"/>
      <c r="M66" s="21"/>
      <c r="N66" s="22"/>
    </row>
    <row r="67" spans="1:14" s="2" customFormat="1" ht="21" customHeight="1" x14ac:dyDescent="0.3">
      <c r="A67" s="117"/>
      <c r="B67" s="120" t="str">
        <f>veri!G$19</f>
        <v>14:40/15:25</v>
      </c>
      <c r="C67" s="12" t="s">
        <v>210</v>
      </c>
      <c r="D67" s="13" t="s">
        <v>47</v>
      </c>
      <c r="E67" s="14" t="s">
        <v>85</v>
      </c>
      <c r="F67" s="12" t="s">
        <v>41</v>
      </c>
      <c r="G67" s="13" t="s">
        <v>12</v>
      </c>
      <c r="H67" s="14" t="s">
        <v>42</v>
      </c>
      <c r="I67" s="12"/>
      <c r="J67" s="13"/>
      <c r="K67" s="14"/>
      <c r="L67" s="15"/>
      <c r="M67" s="13"/>
      <c r="N67" s="14"/>
    </row>
    <row r="68" spans="1:14" s="2" customFormat="1" ht="21" customHeight="1" x14ac:dyDescent="0.3">
      <c r="A68" s="117"/>
      <c r="B68" s="120"/>
      <c r="C68" s="12"/>
      <c r="D68" s="13"/>
      <c r="E68" s="14"/>
      <c r="F68" s="12"/>
      <c r="G68" s="13"/>
      <c r="H68" s="14"/>
      <c r="I68" s="12"/>
      <c r="J68" s="13"/>
      <c r="K68" s="14"/>
      <c r="L68" s="15" t="s">
        <v>226</v>
      </c>
      <c r="M68" s="13" t="s">
        <v>16</v>
      </c>
      <c r="N68" s="14" t="s">
        <v>19</v>
      </c>
    </row>
    <row r="69" spans="1:14" s="2" customFormat="1" ht="21" customHeight="1" x14ac:dyDescent="0.3">
      <c r="A69" s="117"/>
      <c r="B69" s="119" t="str">
        <f>veri!G$21</f>
        <v>15:30/16:15</v>
      </c>
      <c r="C69" s="16"/>
      <c r="D69" s="17"/>
      <c r="E69" s="18"/>
      <c r="F69" s="16" t="s">
        <v>43</v>
      </c>
      <c r="G69" s="17" t="s">
        <v>44</v>
      </c>
      <c r="H69" s="18" t="s">
        <v>42</v>
      </c>
      <c r="I69" s="16"/>
      <c r="J69" s="17"/>
      <c r="K69" s="18"/>
      <c r="L69" s="16"/>
      <c r="M69" s="17"/>
      <c r="N69" s="18"/>
    </row>
    <row r="70" spans="1:14" s="2" customFormat="1" ht="21" customHeight="1" x14ac:dyDescent="0.3">
      <c r="A70" s="117"/>
      <c r="B70" s="119"/>
      <c r="C70" s="20"/>
      <c r="D70" s="21"/>
      <c r="E70" s="22"/>
      <c r="F70" s="20"/>
      <c r="G70" s="21"/>
      <c r="H70" s="22"/>
      <c r="I70" s="20"/>
      <c r="J70" s="21"/>
      <c r="K70" s="22"/>
      <c r="L70" s="20" t="s">
        <v>226</v>
      </c>
      <c r="M70" s="21" t="s">
        <v>16</v>
      </c>
      <c r="N70" s="22" t="s">
        <v>19</v>
      </c>
    </row>
    <row r="71" spans="1:14" s="2" customFormat="1" ht="21" customHeight="1" thickBot="1" x14ac:dyDescent="0.35">
      <c r="A71" s="117"/>
      <c r="B71" s="121" t="str">
        <f>veri!G$23</f>
        <v>16:15/17:00</v>
      </c>
      <c r="C71" s="12"/>
      <c r="D71" s="13"/>
      <c r="E71" s="14"/>
      <c r="F71" s="12" t="s">
        <v>43</v>
      </c>
      <c r="G71" s="13" t="s">
        <v>44</v>
      </c>
      <c r="H71" s="14" t="s">
        <v>42</v>
      </c>
      <c r="I71" s="12"/>
      <c r="J71" s="13"/>
      <c r="K71" s="14"/>
      <c r="L71" s="15"/>
      <c r="M71" s="13"/>
      <c r="N71" s="14"/>
    </row>
    <row r="72" spans="1:14" s="2" customFormat="1" ht="21" customHeight="1" thickBot="1" x14ac:dyDescent="0.35">
      <c r="A72" s="117"/>
      <c r="B72" s="121"/>
      <c r="C72" s="25"/>
      <c r="D72" s="26"/>
      <c r="E72" s="27"/>
      <c r="F72" s="25"/>
      <c r="G72" s="26"/>
      <c r="H72" s="27"/>
      <c r="I72" s="25"/>
      <c r="J72" s="26"/>
      <c r="K72" s="27"/>
      <c r="L72" s="25" t="s">
        <v>226</v>
      </c>
      <c r="M72" s="26" t="s">
        <v>16</v>
      </c>
      <c r="N72" s="27" t="s">
        <v>19</v>
      </c>
    </row>
    <row r="73" spans="1:14" s="2" customFormat="1" ht="21" customHeight="1" thickBot="1" x14ac:dyDescent="0.35">
      <c r="A73"/>
      <c r="B73" s="29"/>
      <c r="C73" s="29"/>
      <c r="D73" s="30"/>
      <c r="E73" s="29"/>
      <c r="F73" s="29"/>
      <c r="G73" s="30"/>
      <c r="H73" s="29"/>
      <c r="I73" s="29"/>
      <c r="J73" s="30"/>
      <c r="K73" s="29"/>
      <c r="L73" s="29"/>
      <c r="M73" s="30"/>
      <c r="N73" s="29"/>
    </row>
    <row r="74" spans="1:14" s="2" customFormat="1" ht="21" customHeight="1" thickBot="1" x14ac:dyDescent="0.35">
      <c r="A74" s="117" t="s">
        <v>45</v>
      </c>
      <c r="B74" s="118" t="str">
        <f>veri!G$2</f>
        <v>08:00/08:45</v>
      </c>
      <c r="C74" s="8"/>
      <c r="D74" s="9"/>
      <c r="E74" s="10"/>
      <c r="F74" s="8"/>
      <c r="G74" s="9"/>
      <c r="H74" s="10"/>
      <c r="I74" s="8"/>
      <c r="J74" s="9"/>
      <c r="K74" s="10"/>
      <c r="L74" s="8" t="s">
        <v>211</v>
      </c>
      <c r="M74" s="9" t="s">
        <v>26</v>
      </c>
      <c r="N74" s="10" t="s">
        <v>42</v>
      </c>
    </row>
    <row r="75" spans="1:14" s="2" customFormat="1" ht="21" customHeight="1" thickBot="1" x14ac:dyDescent="0.35">
      <c r="A75" s="117"/>
      <c r="B75" s="118"/>
      <c r="C75" s="12"/>
      <c r="D75" s="13"/>
      <c r="E75" s="14"/>
      <c r="F75" s="12"/>
      <c r="G75" s="13"/>
      <c r="H75" s="14"/>
      <c r="I75" s="12"/>
      <c r="J75" s="13"/>
      <c r="K75" s="14"/>
      <c r="L75" s="48"/>
      <c r="M75" s="49"/>
      <c r="N75" s="50"/>
    </row>
    <row r="76" spans="1:14" s="2" customFormat="1" ht="21" customHeight="1" thickBot="1" x14ac:dyDescent="0.35">
      <c r="A76" s="117"/>
      <c r="B76" s="119" t="str">
        <f>veri!G$4</f>
        <v>08:50/09:35</v>
      </c>
      <c r="C76" s="16" t="s">
        <v>46</v>
      </c>
      <c r="D76" s="17" t="s">
        <v>16</v>
      </c>
      <c r="E76" s="18" t="s">
        <v>217</v>
      </c>
      <c r="F76" s="16"/>
      <c r="G76" s="17"/>
      <c r="H76" s="18"/>
      <c r="I76" s="16" t="s">
        <v>34</v>
      </c>
      <c r="J76" s="17" t="s">
        <v>14</v>
      </c>
      <c r="K76" s="18" t="s">
        <v>23</v>
      </c>
      <c r="L76" s="19"/>
      <c r="M76" s="17"/>
      <c r="N76" s="18"/>
    </row>
    <row r="77" spans="1:14" s="2" customFormat="1" ht="21" customHeight="1" x14ac:dyDescent="0.3">
      <c r="A77" s="117"/>
      <c r="B77" s="119"/>
      <c r="C77" s="20"/>
      <c r="D77" s="21"/>
      <c r="E77" s="22"/>
      <c r="F77" s="20"/>
      <c r="G77" s="21"/>
      <c r="H77" s="22"/>
      <c r="I77" s="20"/>
      <c r="J77" s="21"/>
      <c r="K77" s="22"/>
      <c r="L77" s="23"/>
      <c r="M77" s="21"/>
      <c r="N77" s="22"/>
    </row>
    <row r="78" spans="1:14" s="2" customFormat="1" ht="21" customHeight="1" x14ac:dyDescent="0.3">
      <c r="A78" s="117"/>
      <c r="B78" s="120" t="str">
        <f>veri!G$6</f>
        <v>09:40/10:25</v>
      </c>
      <c r="C78" s="12" t="s">
        <v>46</v>
      </c>
      <c r="D78" s="13" t="s">
        <v>16</v>
      </c>
      <c r="E78" s="14" t="s">
        <v>217</v>
      </c>
      <c r="F78" s="12"/>
      <c r="G78" s="13"/>
      <c r="H78" s="14"/>
      <c r="I78" s="12" t="s">
        <v>34</v>
      </c>
      <c r="J78" s="13" t="s">
        <v>14</v>
      </c>
      <c r="K78" s="14" t="s">
        <v>23</v>
      </c>
      <c r="L78" s="15" t="s">
        <v>223</v>
      </c>
      <c r="M78" s="13" t="s">
        <v>26</v>
      </c>
      <c r="N78" s="14" t="s">
        <v>35</v>
      </c>
    </row>
    <row r="79" spans="1:14" s="2" customFormat="1" ht="21" customHeight="1" x14ac:dyDescent="0.3">
      <c r="A79" s="117"/>
      <c r="B79" s="120"/>
      <c r="C79" s="12"/>
      <c r="D79" s="13"/>
      <c r="E79" s="14"/>
      <c r="F79" s="12"/>
      <c r="G79" s="13"/>
      <c r="H79" s="14"/>
      <c r="I79" s="12"/>
      <c r="J79" s="13"/>
      <c r="K79" s="14"/>
      <c r="L79" s="15"/>
      <c r="M79" s="13"/>
      <c r="N79" s="14"/>
    </row>
    <row r="80" spans="1:14" s="2" customFormat="1" ht="21" customHeight="1" x14ac:dyDescent="0.3">
      <c r="A80" s="117"/>
      <c r="B80" s="119" t="str">
        <f>veri!G$8</f>
        <v>10:30/11:15</v>
      </c>
      <c r="C80" s="16" t="s">
        <v>46</v>
      </c>
      <c r="D80" s="17" t="s">
        <v>16</v>
      </c>
      <c r="E80" s="18" t="s">
        <v>217</v>
      </c>
      <c r="F80" s="16"/>
      <c r="G80" s="17"/>
      <c r="H80" s="18"/>
      <c r="I80" s="16" t="s">
        <v>34</v>
      </c>
      <c r="J80" s="17" t="s">
        <v>14</v>
      </c>
      <c r="K80" s="18" t="s">
        <v>23</v>
      </c>
      <c r="L80" s="19" t="s">
        <v>223</v>
      </c>
      <c r="M80" s="17" t="s">
        <v>26</v>
      </c>
      <c r="N80" s="18" t="s">
        <v>35</v>
      </c>
    </row>
    <row r="81" spans="1:14" s="2" customFormat="1" ht="21" customHeight="1" x14ac:dyDescent="0.3">
      <c r="A81" s="117"/>
      <c r="B81" s="119"/>
      <c r="C81" s="20"/>
      <c r="D81" s="21"/>
      <c r="E81" s="22"/>
      <c r="F81" s="20"/>
      <c r="G81" s="21"/>
      <c r="H81" s="22"/>
      <c r="I81" s="20"/>
      <c r="J81" s="21"/>
      <c r="K81" s="22"/>
      <c r="L81" s="23"/>
      <c r="M81" s="21"/>
      <c r="N81" s="22"/>
    </row>
    <row r="82" spans="1:14" s="2" customFormat="1" ht="21" customHeight="1" x14ac:dyDescent="0.3">
      <c r="A82" s="117"/>
      <c r="B82" s="120" t="str">
        <f>veri!G$11</f>
        <v>11:15/12:00</v>
      </c>
      <c r="C82" s="12" t="s">
        <v>46</v>
      </c>
      <c r="D82" s="13" t="s">
        <v>16</v>
      </c>
      <c r="E82" s="14" t="s">
        <v>217</v>
      </c>
      <c r="F82" s="12"/>
      <c r="G82" s="13"/>
      <c r="H82" s="14"/>
      <c r="I82" s="12"/>
      <c r="J82" s="13"/>
      <c r="K82" s="14"/>
      <c r="L82" s="15" t="s">
        <v>223</v>
      </c>
      <c r="M82" s="13" t="s">
        <v>26</v>
      </c>
      <c r="N82" s="14" t="s">
        <v>35</v>
      </c>
    </row>
    <row r="83" spans="1:14" s="2" customFormat="1" ht="21" customHeight="1" x14ac:dyDescent="0.3">
      <c r="A83" s="117"/>
      <c r="B83" s="120"/>
      <c r="C83" s="12"/>
      <c r="D83" s="13"/>
      <c r="E83" s="14"/>
      <c r="F83" s="12"/>
      <c r="G83" s="13"/>
      <c r="H83" s="14"/>
      <c r="I83" s="12"/>
      <c r="J83" s="13"/>
      <c r="K83" s="14"/>
      <c r="L83" s="15" t="s">
        <v>231</v>
      </c>
      <c r="M83" s="13" t="s">
        <v>12</v>
      </c>
      <c r="N83" s="14" t="s">
        <v>111</v>
      </c>
    </row>
    <row r="84" spans="1:14" s="2" customFormat="1" ht="21" customHeight="1" x14ac:dyDescent="0.3">
      <c r="A84" s="117"/>
      <c r="B84" s="119" t="str">
        <f>veri!G$13</f>
        <v>12:00/12:45</v>
      </c>
      <c r="C84" s="16"/>
      <c r="D84" s="17"/>
      <c r="E84" s="18"/>
      <c r="F84" s="16"/>
      <c r="G84" s="17"/>
      <c r="H84" s="18"/>
      <c r="I84" s="16"/>
      <c r="J84" s="17"/>
      <c r="K84" s="18"/>
      <c r="L84" s="16"/>
      <c r="M84" s="17"/>
      <c r="N84" s="18"/>
    </row>
    <row r="85" spans="1:14" s="2" customFormat="1" ht="21" customHeight="1" thickBot="1" x14ac:dyDescent="0.35">
      <c r="A85" s="117"/>
      <c r="B85" s="119"/>
      <c r="C85" s="20"/>
      <c r="D85" s="21"/>
      <c r="E85" s="22"/>
      <c r="F85" s="20"/>
      <c r="G85" s="21"/>
      <c r="H85" s="22"/>
      <c r="I85" s="20"/>
      <c r="J85" s="21"/>
      <c r="K85" s="22"/>
      <c r="L85" s="23" t="s">
        <v>231</v>
      </c>
      <c r="M85" s="21" t="s">
        <v>12</v>
      </c>
      <c r="N85" s="22" t="s">
        <v>111</v>
      </c>
    </row>
    <row r="86" spans="1:14" s="2" customFormat="1" ht="21" customHeight="1" thickBot="1" x14ac:dyDescent="0.35">
      <c r="A86" s="117"/>
      <c r="B86" s="120" t="str">
        <f>veri!G$15</f>
        <v>13:00/13:45</v>
      </c>
      <c r="C86" s="12"/>
      <c r="D86" s="13"/>
      <c r="E86" s="10"/>
      <c r="F86" s="24" t="s">
        <v>51</v>
      </c>
      <c r="G86" s="24" t="s">
        <v>218</v>
      </c>
      <c r="H86" s="24" t="s">
        <v>232</v>
      </c>
      <c r="I86" s="12" t="s">
        <v>160</v>
      </c>
      <c r="J86" s="13" t="s">
        <v>44</v>
      </c>
      <c r="K86" s="14" t="s">
        <v>23</v>
      </c>
      <c r="L86" s="15"/>
      <c r="M86" s="13"/>
      <c r="N86" s="14"/>
    </row>
    <row r="87" spans="1:14" s="2" customFormat="1" ht="21" customHeight="1" thickBot="1" x14ac:dyDescent="0.35">
      <c r="A87" s="117"/>
      <c r="B87" s="120"/>
      <c r="C87" s="12"/>
      <c r="D87" s="13"/>
      <c r="E87" s="14"/>
      <c r="F87" s="12"/>
      <c r="G87" s="13"/>
      <c r="H87" s="14"/>
      <c r="I87" s="12"/>
      <c r="J87" s="13"/>
      <c r="K87" s="14"/>
      <c r="L87" s="15" t="s">
        <v>231</v>
      </c>
      <c r="M87" s="13" t="s">
        <v>12</v>
      </c>
      <c r="N87" s="14" t="s">
        <v>111</v>
      </c>
    </row>
    <row r="88" spans="1:14" s="2" customFormat="1" ht="21" customHeight="1" x14ac:dyDescent="0.3">
      <c r="A88" s="117"/>
      <c r="B88" s="119" t="str">
        <f>veri!G$17</f>
        <v>13:50/14:35</v>
      </c>
      <c r="C88" s="16"/>
      <c r="D88" s="17"/>
      <c r="E88" s="18"/>
      <c r="F88" s="16" t="s">
        <v>51</v>
      </c>
      <c r="G88" s="17" t="s">
        <v>26</v>
      </c>
      <c r="H88" s="18" t="s">
        <v>232</v>
      </c>
      <c r="I88" s="16" t="s">
        <v>160</v>
      </c>
      <c r="J88" s="17" t="s">
        <v>44</v>
      </c>
      <c r="K88" s="18" t="s">
        <v>23</v>
      </c>
      <c r="L88" s="19"/>
      <c r="M88" s="17"/>
      <c r="N88" s="18"/>
    </row>
    <row r="89" spans="1:14" s="2" customFormat="1" ht="21" customHeight="1" x14ac:dyDescent="0.3">
      <c r="A89" s="117"/>
      <c r="B89" s="119"/>
      <c r="C89" s="20"/>
      <c r="D89" s="21"/>
      <c r="E89" s="22"/>
      <c r="F89" s="20"/>
      <c r="G89" s="21"/>
      <c r="H89" s="22"/>
      <c r="I89" s="20"/>
      <c r="J89" s="21"/>
      <c r="K89" s="22"/>
      <c r="L89" s="20"/>
      <c r="M89" s="21"/>
      <c r="N89" s="22"/>
    </row>
    <row r="90" spans="1:14" s="2" customFormat="1" ht="21" customHeight="1" x14ac:dyDescent="0.3">
      <c r="A90" s="117"/>
      <c r="B90" s="120" t="str">
        <f>veri!G$19</f>
        <v>14:40/15:25</v>
      </c>
      <c r="C90" s="12"/>
      <c r="D90" s="13"/>
      <c r="E90" s="14"/>
      <c r="F90" s="12"/>
      <c r="G90" s="13"/>
      <c r="H90" s="14"/>
      <c r="I90" s="12"/>
      <c r="J90" s="13"/>
      <c r="K90" s="14"/>
      <c r="L90" s="15"/>
      <c r="M90" s="13"/>
      <c r="N90" s="14"/>
    </row>
    <row r="91" spans="1:14" s="2" customFormat="1" ht="21" customHeight="1" x14ac:dyDescent="0.3">
      <c r="A91" s="117"/>
      <c r="B91" s="120"/>
      <c r="C91" s="12"/>
      <c r="D91" s="13"/>
      <c r="E91" s="14"/>
      <c r="F91" s="12"/>
      <c r="G91" s="13"/>
      <c r="H91" s="14"/>
      <c r="I91" s="12" t="s">
        <v>206</v>
      </c>
      <c r="J91" s="13" t="s">
        <v>12</v>
      </c>
      <c r="K91" s="14" t="s">
        <v>85</v>
      </c>
      <c r="L91" s="15" t="s">
        <v>229</v>
      </c>
      <c r="M91" s="13" t="s">
        <v>26</v>
      </c>
      <c r="N91" s="14" t="s">
        <v>234</v>
      </c>
    </row>
    <row r="92" spans="1:14" s="2" customFormat="1" ht="21" customHeight="1" x14ac:dyDescent="0.3">
      <c r="A92" s="117"/>
      <c r="B92" s="119" t="str">
        <f>veri!G$21</f>
        <v>15:30/16:15</v>
      </c>
      <c r="C92" s="16"/>
      <c r="D92" s="17"/>
      <c r="E92" s="18"/>
      <c r="F92" s="20"/>
      <c r="G92" s="17"/>
      <c r="H92" s="22"/>
      <c r="I92" s="16"/>
      <c r="J92" s="17"/>
      <c r="K92" s="18"/>
      <c r="L92" s="19"/>
      <c r="M92" s="17"/>
      <c r="N92" s="18"/>
    </row>
    <row r="93" spans="1:14" s="2" customFormat="1" ht="21" customHeight="1" x14ac:dyDescent="0.3">
      <c r="A93" s="117"/>
      <c r="B93" s="119"/>
      <c r="C93" s="20"/>
      <c r="D93" s="21"/>
      <c r="E93" s="22"/>
      <c r="F93" s="20"/>
      <c r="G93" s="21"/>
      <c r="H93" s="22"/>
      <c r="I93" s="20" t="s">
        <v>206</v>
      </c>
      <c r="J93" s="21" t="s">
        <v>12</v>
      </c>
      <c r="K93" s="22" t="s">
        <v>85</v>
      </c>
      <c r="L93" s="23" t="s">
        <v>229</v>
      </c>
      <c r="M93" s="21" t="s">
        <v>26</v>
      </c>
      <c r="N93" s="62" t="s">
        <v>234</v>
      </c>
    </row>
    <row r="94" spans="1:14" s="2" customFormat="1" ht="21" customHeight="1" thickBot="1" x14ac:dyDescent="0.35">
      <c r="A94" s="117"/>
      <c r="B94" s="121" t="str">
        <f>veri!G$23</f>
        <v>16:15/17:00</v>
      </c>
      <c r="C94" s="12"/>
      <c r="D94" s="13"/>
      <c r="E94" s="14"/>
      <c r="F94" s="12"/>
      <c r="G94" s="13"/>
      <c r="H94" s="14"/>
      <c r="I94" s="12"/>
      <c r="J94" s="13"/>
      <c r="K94" s="14"/>
      <c r="L94" s="15"/>
      <c r="M94" s="13"/>
      <c r="N94" s="46"/>
    </row>
    <row r="95" spans="1:14" s="2" customFormat="1" ht="21" customHeight="1" thickBot="1" x14ac:dyDescent="0.35">
      <c r="A95" s="117"/>
      <c r="B95" s="121"/>
      <c r="C95" s="25"/>
      <c r="D95" s="26"/>
      <c r="E95" s="27"/>
      <c r="F95" s="25"/>
      <c r="G95" s="26"/>
      <c r="H95" s="27"/>
      <c r="I95" s="25" t="s">
        <v>206</v>
      </c>
      <c r="J95" s="26" t="s">
        <v>12</v>
      </c>
      <c r="K95" s="27" t="s">
        <v>85</v>
      </c>
      <c r="L95" s="28" t="s">
        <v>229</v>
      </c>
      <c r="M95" s="26" t="s">
        <v>26</v>
      </c>
      <c r="N95" s="27" t="s">
        <v>234</v>
      </c>
    </row>
    <row r="96" spans="1:14" s="2" customFormat="1" ht="21" customHeight="1" thickBot="1" x14ac:dyDescent="0.35">
      <c r="A96"/>
      <c r="B96" s="29"/>
      <c r="C96" s="29"/>
      <c r="D96" s="30"/>
      <c r="E96" s="29"/>
      <c r="F96" s="29"/>
      <c r="G96" s="30"/>
      <c r="H96" s="29"/>
      <c r="I96" s="29"/>
      <c r="J96" s="30"/>
      <c r="K96" s="29"/>
      <c r="L96" s="29"/>
      <c r="M96" s="30"/>
      <c r="N96" s="29"/>
    </row>
    <row r="97" spans="1:14" s="2" customFormat="1" ht="21" customHeight="1" x14ac:dyDescent="0.3">
      <c r="A97" s="117" t="s">
        <v>48</v>
      </c>
      <c r="B97" s="118" t="str">
        <f>veri!G$2</f>
        <v>08:00/08:45</v>
      </c>
      <c r="C97" s="8"/>
      <c r="D97" s="9"/>
      <c r="E97" s="10"/>
      <c r="F97" s="8"/>
      <c r="G97" s="9"/>
      <c r="H97" s="10"/>
      <c r="I97" s="8"/>
      <c r="J97" s="9"/>
      <c r="K97" s="10"/>
      <c r="L97" s="11" t="s">
        <v>11</v>
      </c>
      <c r="M97" s="9" t="s">
        <v>16</v>
      </c>
      <c r="N97" s="10" t="s">
        <v>13</v>
      </c>
    </row>
    <row r="98" spans="1:14" s="2" customFormat="1" ht="21" customHeight="1" thickBot="1" x14ac:dyDescent="0.35">
      <c r="A98" s="117"/>
      <c r="B98" s="118"/>
      <c r="C98" s="12"/>
      <c r="D98" s="13"/>
      <c r="E98" s="14"/>
      <c r="F98" s="12"/>
      <c r="G98" s="13"/>
      <c r="H98" s="14"/>
      <c r="I98" s="12"/>
      <c r="J98" s="13"/>
      <c r="K98" s="14"/>
      <c r="L98" s="15"/>
      <c r="M98" s="13"/>
      <c r="N98" s="14"/>
    </row>
    <row r="99" spans="1:14" s="2" customFormat="1" ht="21" customHeight="1" thickBot="1" x14ac:dyDescent="0.35">
      <c r="A99" s="117"/>
      <c r="B99" s="119" t="str">
        <f>veri!G$4</f>
        <v>08:50/09:35</v>
      </c>
      <c r="C99" s="16" t="s">
        <v>241</v>
      </c>
      <c r="D99" s="17" t="s">
        <v>12</v>
      </c>
      <c r="E99" s="18"/>
      <c r="F99" s="16"/>
      <c r="G99" s="17"/>
      <c r="H99" s="18"/>
      <c r="I99" s="16" t="s">
        <v>159</v>
      </c>
      <c r="J99" s="17" t="s">
        <v>26</v>
      </c>
      <c r="K99" s="18" t="s">
        <v>23</v>
      </c>
      <c r="L99" s="16" t="s">
        <v>11</v>
      </c>
      <c r="M99" s="17" t="s">
        <v>16</v>
      </c>
      <c r="N99" s="18" t="s">
        <v>13</v>
      </c>
    </row>
    <row r="100" spans="1:14" s="2" customFormat="1" ht="21" customHeight="1" thickBot="1" x14ac:dyDescent="0.35">
      <c r="A100" s="117"/>
      <c r="B100" s="119"/>
      <c r="C100" s="20"/>
      <c r="D100" s="21"/>
      <c r="E100" s="22"/>
      <c r="F100" s="20"/>
      <c r="G100" s="21"/>
      <c r="H100" s="22"/>
      <c r="I100" s="20" t="s">
        <v>230</v>
      </c>
      <c r="J100" s="21" t="s">
        <v>14</v>
      </c>
      <c r="K100" s="22" t="s">
        <v>60</v>
      </c>
      <c r="L100" s="23"/>
      <c r="M100" s="21"/>
      <c r="N100" s="22"/>
    </row>
    <row r="101" spans="1:14" s="2" customFormat="1" ht="21" customHeight="1" thickBot="1" x14ac:dyDescent="0.35">
      <c r="A101" s="117"/>
      <c r="B101" s="120" t="str">
        <f>veri!G$6</f>
        <v>09:40/10:25</v>
      </c>
      <c r="C101" s="12" t="s">
        <v>241</v>
      </c>
      <c r="D101" s="13" t="s">
        <v>12</v>
      </c>
      <c r="E101" s="14"/>
      <c r="F101" s="12"/>
      <c r="G101" s="13"/>
      <c r="H101" s="14"/>
      <c r="I101" s="12" t="s">
        <v>159</v>
      </c>
      <c r="J101" s="13" t="s">
        <v>26</v>
      </c>
      <c r="K101" s="14" t="s">
        <v>23</v>
      </c>
      <c r="L101" s="12" t="s">
        <v>11</v>
      </c>
      <c r="M101" s="13" t="s">
        <v>16</v>
      </c>
      <c r="N101" s="14" t="s">
        <v>13</v>
      </c>
    </row>
    <row r="102" spans="1:14" s="2" customFormat="1" ht="21" customHeight="1" thickBot="1" x14ac:dyDescent="0.35">
      <c r="A102" s="117"/>
      <c r="B102" s="120"/>
      <c r="C102" s="12"/>
      <c r="D102" s="13"/>
      <c r="E102" s="14"/>
      <c r="F102" s="12"/>
      <c r="G102" s="13"/>
      <c r="H102" s="14"/>
      <c r="I102" s="12" t="s">
        <v>230</v>
      </c>
      <c r="J102" s="13" t="s">
        <v>14</v>
      </c>
      <c r="K102" s="14" t="s">
        <v>60</v>
      </c>
      <c r="L102" s="15"/>
      <c r="M102" s="13"/>
      <c r="N102" s="14"/>
    </row>
    <row r="103" spans="1:14" s="2" customFormat="1" ht="21" customHeight="1" thickBot="1" x14ac:dyDescent="0.35">
      <c r="A103" s="117"/>
      <c r="B103" s="119" t="str">
        <f>veri!G$8</f>
        <v>10:30/11:15</v>
      </c>
      <c r="C103" s="16" t="s">
        <v>49</v>
      </c>
      <c r="D103" s="17" t="s">
        <v>16</v>
      </c>
      <c r="E103" s="18" t="s">
        <v>50</v>
      </c>
      <c r="F103" s="20" t="s">
        <v>227</v>
      </c>
      <c r="G103" s="17" t="s">
        <v>12</v>
      </c>
      <c r="H103" s="18" t="s">
        <v>232</v>
      </c>
      <c r="I103" s="16" t="s">
        <v>159</v>
      </c>
      <c r="J103" s="17" t="s">
        <v>26</v>
      </c>
      <c r="K103" s="18" t="s">
        <v>23</v>
      </c>
      <c r="L103" s="19" t="s">
        <v>52</v>
      </c>
      <c r="M103" s="17" t="s">
        <v>53</v>
      </c>
      <c r="N103" s="18" t="s">
        <v>13</v>
      </c>
    </row>
    <row r="104" spans="1:14" s="2" customFormat="1" ht="21" customHeight="1" thickBot="1" x14ac:dyDescent="0.35">
      <c r="A104" s="117"/>
      <c r="B104" s="119"/>
      <c r="C104" s="20"/>
      <c r="D104" s="21"/>
      <c r="E104" s="22"/>
      <c r="F104" s="20"/>
      <c r="G104" s="21"/>
      <c r="H104" s="22"/>
      <c r="I104" s="20" t="s">
        <v>230</v>
      </c>
      <c r="J104" s="21" t="s">
        <v>14</v>
      </c>
      <c r="K104" s="22" t="s">
        <v>60</v>
      </c>
      <c r="L104" s="23"/>
      <c r="M104" s="21"/>
      <c r="N104" s="22"/>
    </row>
    <row r="105" spans="1:14" s="2" customFormat="1" ht="21" customHeight="1" thickBot="1" x14ac:dyDescent="0.35">
      <c r="A105" s="117"/>
      <c r="B105" s="120" t="str">
        <f>veri!G$11</f>
        <v>11:15/12:00</v>
      </c>
      <c r="C105" s="12" t="s">
        <v>49</v>
      </c>
      <c r="D105" s="13" t="s">
        <v>16</v>
      </c>
      <c r="E105" s="14" t="s">
        <v>50</v>
      </c>
      <c r="F105" s="12" t="s">
        <v>227</v>
      </c>
      <c r="G105" s="13" t="s">
        <v>12</v>
      </c>
      <c r="H105" s="14" t="s">
        <v>232</v>
      </c>
      <c r="I105" s="12"/>
      <c r="J105" s="13"/>
      <c r="K105" s="14"/>
      <c r="L105" s="12" t="s">
        <v>52</v>
      </c>
      <c r="M105" s="13" t="s">
        <v>53</v>
      </c>
      <c r="N105" s="14" t="s">
        <v>13</v>
      </c>
    </row>
    <row r="106" spans="1:14" s="2" customFormat="1" ht="21" customHeight="1" thickBot="1" x14ac:dyDescent="0.35">
      <c r="A106" s="117"/>
      <c r="B106" s="120"/>
      <c r="C106" s="12"/>
      <c r="D106" s="13"/>
      <c r="E106" s="14"/>
      <c r="F106" s="12"/>
      <c r="G106" s="13"/>
      <c r="H106" s="14"/>
      <c r="I106" s="12"/>
      <c r="J106" s="13"/>
      <c r="K106" s="14"/>
      <c r="L106" s="15"/>
      <c r="M106" s="13"/>
      <c r="N106" s="14"/>
    </row>
    <row r="107" spans="1:14" s="2" customFormat="1" ht="21" customHeight="1" thickBot="1" x14ac:dyDescent="0.35">
      <c r="A107" s="117"/>
      <c r="B107" s="119" t="str">
        <f>veri!G$13</f>
        <v>12:00/12:45</v>
      </c>
      <c r="C107" s="16"/>
      <c r="D107" s="17"/>
      <c r="E107" s="19"/>
      <c r="F107" s="20" t="s">
        <v>227</v>
      </c>
      <c r="G107" s="17" t="s">
        <v>16</v>
      </c>
      <c r="H107" s="18" t="s">
        <v>232</v>
      </c>
      <c r="I107" s="110" t="s">
        <v>206</v>
      </c>
      <c r="J107" s="17" t="s">
        <v>12</v>
      </c>
      <c r="K107" s="18" t="s">
        <v>85</v>
      </c>
      <c r="L107" s="101"/>
      <c r="M107" s="102"/>
      <c r="N107" s="103"/>
    </row>
    <row r="108" spans="1:14" s="2" customFormat="1" ht="21" customHeight="1" thickBot="1" x14ac:dyDescent="0.35">
      <c r="A108" s="117"/>
      <c r="B108" s="119"/>
      <c r="C108" s="20"/>
      <c r="D108" s="21"/>
      <c r="E108" s="23"/>
      <c r="F108" s="95"/>
      <c r="G108" s="96"/>
      <c r="H108" s="97"/>
      <c r="I108" s="104" t="s">
        <v>228</v>
      </c>
      <c r="J108" s="105" t="s">
        <v>80</v>
      </c>
      <c r="K108" s="106" t="s">
        <v>60</v>
      </c>
      <c r="L108" s="108"/>
      <c r="M108" s="109"/>
      <c r="N108" s="109"/>
    </row>
    <row r="109" spans="1:14" s="2" customFormat="1" ht="21" customHeight="1" thickBot="1" x14ac:dyDescent="0.35">
      <c r="A109" s="117"/>
      <c r="B109" s="120" t="str">
        <f>veri!G$15</f>
        <v>13:00/13:45</v>
      </c>
      <c r="C109" s="12"/>
      <c r="D109" s="13"/>
      <c r="E109" s="14"/>
      <c r="F109" s="24"/>
      <c r="G109" s="24"/>
      <c r="H109" s="24"/>
      <c r="I109" s="12" t="s">
        <v>206</v>
      </c>
      <c r="J109" s="13" t="s">
        <v>12</v>
      </c>
      <c r="K109" s="14" t="s">
        <v>85</v>
      </c>
      <c r="L109" s="15"/>
      <c r="M109" s="13"/>
      <c r="N109" s="14"/>
    </row>
    <row r="110" spans="1:14" s="2" customFormat="1" ht="21" customHeight="1" thickBot="1" x14ac:dyDescent="0.35">
      <c r="A110" s="117"/>
      <c r="B110" s="120"/>
      <c r="C110" s="12"/>
      <c r="D110" s="13"/>
      <c r="E110" s="14"/>
      <c r="F110" s="12"/>
      <c r="G110" s="13"/>
      <c r="H110" s="14"/>
      <c r="I110" s="12" t="s">
        <v>228</v>
      </c>
      <c r="J110" s="13" t="s">
        <v>80</v>
      </c>
      <c r="K110" s="14" t="s">
        <v>60</v>
      </c>
    </row>
    <row r="111" spans="1:14" s="2" customFormat="1" ht="21" customHeight="1" thickBot="1" x14ac:dyDescent="0.35">
      <c r="A111" s="117"/>
      <c r="B111" s="119" t="str">
        <f>veri!G$17</f>
        <v>13:50/14:35</v>
      </c>
      <c r="C111" s="16" t="s">
        <v>54</v>
      </c>
      <c r="D111" s="17" t="s">
        <v>16</v>
      </c>
      <c r="E111" s="18" t="s">
        <v>240</v>
      </c>
      <c r="F111" s="16" t="s">
        <v>227</v>
      </c>
      <c r="G111" s="17" t="s">
        <v>12</v>
      </c>
      <c r="H111" s="18" t="s">
        <v>232</v>
      </c>
      <c r="I111" s="16"/>
      <c r="J111" s="17"/>
      <c r="K111" s="18"/>
      <c r="L111" s="19"/>
      <c r="M111" s="17"/>
      <c r="N111" s="18"/>
    </row>
    <row r="112" spans="1:14" s="2" customFormat="1" ht="21" customHeight="1" thickBot="1" x14ac:dyDescent="0.35">
      <c r="A112" s="117"/>
      <c r="B112" s="119"/>
      <c r="C112" s="20"/>
      <c r="D112" s="21"/>
      <c r="E112" s="22"/>
      <c r="F112" s="20"/>
      <c r="G112" s="21"/>
      <c r="H112" s="22"/>
      <c r="I112" s="20"/>
      <c r="J112" s="21"/>
      <c r="K112" s="22"/>
      <c r="L112" s="58" t="s">
        <v>222</v>
      </c>
      <c r="M112" s="61" t="s">
        <v>14</v>
      </c>
      <c r="N112" s="18" t="s">
        <v>60</v>
      </c>
    </row>
    <row r="113" spans="1:14" s="2" customFormat="1" ht="21" customHeight="1" thickBot="1" x14ac:dyDescent="0.35">
      <c r="A113" s="117"/>
      <c r="B113" s="120" t="str">
        <f>veri!G$19</f>
        <v>14:40/15:25</v>
      </c>
      <c r="C113" s="12" t="s">
        <v>54</v>
      </c>
      <c r="D113" s="13" t="s">
        <v>16</v>
      </c>
      <c r="E113" s="14" t="s">
        <v>240</v>
      </c>
      <c r="F113" s="12" t="s">
        <v>227</v>
      </c>
      <c r="G113" s="13" t="s">
        <v>12</v>
      </c>
      <c r="H113" s="14" t="s">
        <v>232</v>
      </c>
      <c r="I113" s="12"/>
      <c r="J113" s="13"/>
      <c r="K113" s="14"/>
      <c r="L113" s="42"/>
      <c r="M113" s="45"/>
      <c r="N113" s="46"/>
    </row>
    <row r="114" spans="1:14" s="2" customFormat="1" ht="21" customHeight="1" thickBot="1" x14ac:dyDescent="0.35">
      <c r="A114" s="117"/>
      <c r="B114" s="120"/>
      <c r="C114" s="12"/>
      <c r="D114" s="13"/>
      <c r="E114" s="14"/>
      <c r="F114" s="12"/>
      <c r="G114" s="13"/>
      <c r="H114" s="14"/>
      <c r="I114" s="12"/>
      <c r="J114" s="13"/>
      <c r="K114" s="14"/>
      <c r="L114" s="99" t="s">
        <v>222</v>
      </c>
      <c r="M114" s="100" t="s">
        <v>14</v>
      </c>
      <c r="N114" s="54" t="s">
        <v>60</v>
      </c>
    </row>
    <row r="115" spans="1:14" s="2" customFormat="1" ht="21" customHeight="1" thickBot="1" x14ac:dyDescent="0.35">
      <c r="A115" s="117"/>
      <c r="B115" s="119" t="str">
        <f>veri!G$21</f>
        <v>15:30/16:15</v>
      </c>
      <c r="C115" s="16"/>
      <c r="D115" s="17"/>
      <c r="E115" s="18"/>
      <c r="F115" s="66" t="s">
        <v>36</v>
      </c>
      <c r="G115" s="66" t="s">
        <v>218</v>
      </c>
      <c r="H115" s="66" t="s">
        <v>215</v>
      </c>
      <c r="I115" s="16"/>
      <c r="J115" s="17"/>
      <c r="K115" s="18"/>
      <c r="L115" s="67"/>
      <c r="M115" s="68"/>
      <c r="N115" s="69"/>
    </row>
    <row r="116" spans="1:14" s="2" customFormat="1" ht="21" customHeight="1" thickBot="1" x14ac:dyDescent="0.35">
      <c r="A116" s="117"/>
      <c r="B116" s="119"/>
      <c r="C116" s="20"/>
      <c r="D116" s="21"/>
      <c r="E116" s="22"/>
      <c r="F116" s="66"/>
      <c r="G116" s="66"/>
      <c r="H116" s="66"/>
      <c r="I116" s="20"/>
      <c r="J116" s="21"/>
      <c r="K116" s="22"/>
      <c r="L116" s="16" t="s">
        <v>222</v>
      </c>
      <c r="M116" s="61" t="s">
        <v>14</v>
      </c>
      <c r="N116" s="18" t="s">
        <v>60</v>
      </c>
    </row>
    <row r="117" spans="1:14" s="2" customFormat="1" ht="21" customHeight="1" thickBot="1" x14ac:dyDescent="0.35">
      <c r="A117" s="117"/>
      <c r="B117" s="121" t="str">
        <f>veri!G$23</f>
        <v>16:15/17:00</v>
      </c>
      <c r="C117" s="12"/>
      <c r="D117" s="13"/>
      <c r="E117" s="14"/>
      <c r="F117" s="24" t="s">
        <v>36</v>
      </c>
      <c r="G117" s="24" t="s">
        <v>218</v>
      </c>
      <c r="H117" s="24" t="s">
        <v>215</v>
      </c>
      <c r="I117" s="12"/>
      <c r="J117" s="13"/>
      <c r="K117" s="14"/>
      <c r="L117" s="15"/>
      <c r="M117" s="13"/>
      <c r="N117" s="14"/>
    </row>
    <row r="118" spans="1:14" s="2" customFormat="1" ht="21" customHeight="1" thickBot="1" x14ac:dyDescent="0.35">
      <c r="A118" s="117"/>
      <c r="B118" s="121"/>
      <c r="C118" s="25"/>
      <c r="D118" s="26"/>
      <c r="E118" s="27"/>
      <c r="F118" s="25"/>
      <c r="G118" s="26"/>
      <c r="H118" s="27"/>
      <c r="I118" s="25"/>
      <c r="J118" s="26"/>
      <c r="K118" s="27"/>
      <c r="L118" s="107"/>
      <c r="M118" s="26"/>
      <c r="N118" s="27"/>
    </row>
    <row r="119" spans="1:14" s="2" customFormat="1" ht="21" customHeight="1" x14ac:dyDescent="0.3">
      <c r="A119"/>
      <c r="B119"/>
      <c r="C119" s="3" t="s">
        <v>56</v>
      </c>
      <c r="D119"/>
      <c r="E119"/>
      <c r="F119"/>
      <c r="G119"/>
      <c r="H119"/>
      <c r="I119"/>
      <c r="J119"/>
      <c r="K119"/>
      <c r="L119" s="3" t="s">
        <v>57</v>
      </c>
      <c r="M119"/>
      <c r="N119"/>
    </row>
    <row r="120" spans="1:14" s="2" customFormat="1" ht="21" customHeight="1" x14ac:dyDescent="0.3">
      <c r="A120"/>
      <c r="B120"/>
      <c r="C120" s="31" t="s">
        <v>58</v>
      </c>
      <c r="D120"/>
      <c r="E120"/>
      <c r="F120"/>
      <c r="G120"/>
      <c r="H120"/>
      <c r="I120"/>
      <c r="J120"/>
      <c r="K120"/>
      <c r="L120" s="31" t="s">
        <v>221</v>
      </c>
      <c r="M120"/>
      <c r="N120"/>
    </row>
    <row r="121" spans="1:14" s="2" customFormat="1" ht="21" customHeight="1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s="2" customFormat="1" ht="21" customHeight="1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2" customFormat="1" ht="21" customHeight="1" x14ac:dyDescent="0.3">
      <c r="A123" s="114" t="str">
        <f>A1</f>
        <v>U. Ü. FEN EDEBİYAT FAKÜLTESİ FİZİK BÖLÜMÜ 2020-2021 BAHAR YARIYILI DERS PROGRAMI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spans="1:14" s="2" customFormat="1" ht="21" customHeight="1" x14ac:dyDescent="0.3">
      <c r="A124" s="114" t="s">
        <v>59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1:14" s="2" customFormat="1" ht="21" customHeight="1" x14ac:dyDescent="0.3">
      <c r="A125"/>
      <c r="B125"/>
      <c r="C125" s="115" t="s">
        <v>2</v>
      </c>
      <c r="D125" s="115"/>
      <c r="E125" s="115"/>
      <c r="F125" s="116" t="s">
        <v>3</v>
      </c>
      <c r="G125" s="116"/>
      <c r="H125" s="116"/>
      <c r="I125" s="116" t="s">
        <v>4</v>
      </c>
      <c r="J125" s="116"/>
      <c r="K125" s="116"/>
      <c r="L125" s="116" t="s">
        <v>5</v>
      </c>
      <c r="M125" s="116"/>
      <c r="N125" s="116"/>
    </row>
    <row r="126" spans="1:14" s="2" customFormat="1" ht="21" customHeight="1" x14ac:dyDescent="0.3">
      <c r="A126"/>
      <c r="B126" s="3" t="s">
        <v>6</v>
      </c>
      <c r="C126" s="4" t="s">
        <v>7</v>
      </c>
      <c r="D126" s="3" t="s">
        <v>8</v>
      </c>
      <c r="E126" s="3" t="s">
        <v>9</v>
      </c>
      <c r="F126" s="5" t="s">
        <v>7</v>
      </c>
      <c r="G126" s="6" t="s">
        <v>8</v>
      </c>
      <c r="H126" s="7" t="s">
        <v>9</v>
      </c>
      <c r="I126" s="5" t="s">
        <v>7</v>
      </c>
      <c r="J126" s="6" t="s">
        <v>8</v>
      </c>
      <c r="K126" s="7" t="s">
        <v>9</v>
      </c>
      <c r="L126" s="5" t="s">
        <v>7</v>
      </c>
      <c r="M126" s="6" t="s">
        <v>8</v>
      </c>
      <c r="N126" s="7" t="s">
        <v>9</v>
      </c>
    </row>
    <row r="127" spans="1:14" s="2" customFormat="1" ht="21" customHeight="1" x14ac:dyDescent="0.3">
      <c r="A127" s="117" t="s">
        <v>10</v>
      </c>
      <c r="B127" s="118" t="str">
        <f>veri!G$27</f>
        <v>17:00/17:45</v>
      </c>
      <c r="C127" s="8"/>
      <c r="D127" s="9"/>
      <c r="E127" s="10"/>
      <c r="F127" s="8"/>
      <c r="G127" s="9"/>
      <c r="H127" s="10"/>
      <c r="I127" s="8"/>
      <c r="J127" s="9"/>
      <c r="K127" s="10"/>
      <c r="L127" s="11"/>
      <c r="M127" s="9"/>
      <c r="N127" s="10"/>
    </row>
    <row r="128" spans="1:14" s="2" customFormat="1" ht="21" customHeight="1" x14ac:dyDescent="0.3">
      <c r="A128" s="117"/>
      <c r="B128" s="118"/>
      <c r="C128" s="12"/>
      <c r="D128" s="13"/>
      <c r="E128" s="14"/>
      <c r="F128" s="12"/>
      <c r="G128" s="13"/>
      <c r="H128" s="14"/>
      <c r="I128" s="24"/>
      <c r="J128" s="13"/>
      <c r="K128" s="10"/>
      <c r="L128" s="15"/>
      <c r="M128" s="13"/>
      <c r="N128" s="14"/>
    </row>
    <row r="129" spans="1:14" s="2" customFormat="1" ht="21" customHeight="1" x14ac:dyDescent="0.3">
      <c r="A129" s="117"/>
      <c r="B129" s="122" t="str">
        <f>veri!G$29</f>
        <v>17:45/18:30</v>
      </c>
      <c r="C129" s="16"/>
      <c r="D129" s="17"/>
      <c r="E129" s="18"/>
      <c r="F129" s="16"/>
      <c r="G129" s="17"/>
      <c r="H129" s="18"/>
      <c r="I129" s="19"/>
      <c r="J129" s="17"/>
      <c r="K129" s="18"/>
      <c r="L129" s="19"/>
      <c r="M129" s="17"/>
      <c r="N129" s="18"/>
    </row>
    <row r="130" spans="1:14" s="2" customFormat="1" ht="21" customHeight="1" x14ac:dyDescent="0.3">
      <c r="A130" s="117"/>
      <c r="B130" s="122"/>
      <c r="C130" s="20"/>
      <c r="D130" s="21"/>
      <c r="E130" s="22"/>
      <c r="F130" s="20"/>
      <c r="G130" s="21"/>
      <c r="H130" s="22"/>
      <c r="I130" s="20"/>
      <c r="J130" s="21"/>
      <c r="K130" s="22"/>
      <c r="L130" s="23"/>
      <c r="M130" s="21"/>
      <c r="N130" s="22"/>
    </row>
    <row r="131" spans="1:14" s="2" customFormat="1" ht="21" customHeight="1" x14ac:dyDescent="0.3">
      <c r="A131" s="117"/>
      <c r="B131" s="123" t="str">
        <f>veri!G$31</f>
        <v>18:30/19:15</v>
      </c>
      <c r="C131" s="12"/>
      <c r="D131" s="13"/>
      <c r="E131" s="14"/>
      <c r="F131" s="12"/>
      <c r="G131" s="13"/>
      <c r="H131" s="14"/>
      <c r="I131" s="12"/>
      <c r="J131" s="13"/>
      <c r="K131" s="14"/>
      <c r="L131" s="15"/>
      <c r="M131" s="13"/>
      <c r="N131" s="14"/>
    </row>
    <row r="132" spans="1:14" s="2" customFormat="1" ht="21" customHeight="1" x14ac:dyDescent="0.3">
      <c r="A132" s="117"/>
      <c r="B132" s="123"/>
      <c r="C132" s="12"/>
      <c r="D132" s="13"/>
      <c r="E132" s="14"/>
      <c r="F132" s="12"/>
      <c r="G132" s="13"/>
      <c r="H132" s="14"/>
      <c r="I132" s="12"/>
      <c r="J132" s="13"/>
      <c r="K132" s="14"/>
      <c r="L132" s="15"/>
      <c r="M132" s="13"/>
      <c r="N132" s="14"/>
    </row>
    <row r="133" spans="1:14" s="2" customFormat="1" ht="21" customHeight="1" x14ac:dyDescent="0.3">
      <c r="A133" s="117"/>
      <c r="B133" s="122" t="str">
        <f>veri!G$33</f>
        <v>19:15/20:00</v>
      </c>
      <c r="C133" s="16"/>
      <c r="D133" s="17"/>
      <c r="E133" s="18"/>
      <c r="F133" s="16"/>
      <c r="G133" s="17"/>
      <c r="H133" s="18"/>
      <c r="I133" s="16"/>
      <c r="J133" s="17"/>
      <c r="K133" s="18"/>
      <c r="L133" s="19"/>
      <c r="M133" s="17"/>
      <c r="N133" s="18"/>
    </row>
    <row r="134" spans="1:14" s="2" customFormat="1" ht="21" customHeight="1" x14ac:dyDescent="0.3">
      <c r="A134" s="117"/>
      <c r="B134" s="122"/>
      <c r="C134" s="20"/>
      <c r="D134" s="21"/>
      <c r="E134" s="22"/>
      <c r="F134" s="20"/>
      <c r="G134" s="21"/>
      <c r="H134" s="22"/>
      <c r="I134" s="20"/>
      <c r="J134" s="21"/>
      <c r="K134" s="22"/>
      <c r="L134" s="23"/>
      <c r="M134" s="21"/>
      <c r="N134" s="22"/>
    </row>
    <row r="135" spans="1:14" s="2" customFormat="1" ht="21" customHeight="1" x14ac:dyDescent="0.3">
      <c r="A135" s="117"/>
      <c r="B135" s="123" t="str">
        <f>veri!G$35</f>
        <v>20:00/20:45</v>
      </c>
      <c r="C135" s="12"/>
      <c r="D135" s="13"/>
      <c r="E135" s="14"/>
      <c r="F135" s="12"/>
      <c r="G135" s="13"/>
      <c r="H135" s="14"/>
      <c r="I135" s="12"/>
      <c r="J135" s="13"/>
      <c r="K135" s="14"/>
      <c r="L135" s="15"/>
      <c r="M135" s="13"/>
      <c r="N135" s="14"/>
    </row>
    <row r="136" spans="1:14" s="2" customFormat="1" ht="21" customHeight="1" x14ac:dyDescent="0.3">
      <c r="A136" s="117"/>
      <c r="B136" s="123"/>
      <c r="C136" s="12"/>
      <c r="D136" s="13"/>
      <c r="E136" s="14"/>
      <c r="F136" s="12"/>
      <c r="G136" s="13"/>
      <c r="H136" s="14"/>
      <c r="I136" s="12"/>
      <c r="J136" s="13"/>
      <c r="K136" s="14"/>
      <c r="L136" s="15"/>
      <c r="M136" s="13"/>
      <c r="N136" s="14"/>
    </row>
    <row r="137" spans="1:14" s="2" customFormat="1" ht="21" customHeight="1" x14ac:dyDescent="0.3">
      <c r="A137" s="117"/>
      <c r="B137" s="122" t="str">
        <f>veri!G$37</f>
        <v>20:45/21:30</v>
      </c>
      <c r="C137" s="16"/>
      <c r="D137" s="17"/>
      <c r="E137" s="18"/>
      <c r="F137" s="16"/>
      <c r="G137" s="17"/>
      <c r="H137" s="18"/>
      <c r="I137" s="16"/>
      <c r="J137" s="17"/>
      <c r="K137" s="18"/>
      <c r="L137" s="19"/>
      <c r="M137" s="17"/>
      <c r="N137" s="19"/>
    </row>
    <row r="138" spans="1:14" s="2" customFormat="1" ht="21" customHeight="1" x14ac:dyDescent="0.3">
      <c r="A138" s="117"/>
      <c r="B138" s="122"/>
      <c r="C138" s="20"/>
      <c r="D138" s="21"/>
      <c r="E138" s="22"/>
      <c r="F138" s="20"/>
      <c r="G138" s="21"/>
      <c r="H138" s="22"/>
      <c r="I138" s="20"/>
      <c r="J138" s="21"/>
      <c r="K138" s="22"/>
      <c r="L138" s="23"/>
      <c r="M138" s="21"/>
      <c r="N138" s="22"/>
    </row>
    <row r="139" spans="1:14" s="2" customFormat="1" ht="21" customHeight="1" x14ac:dyDescent="0.3">
      <c r="A139" s="117"/>
      <c r="B139" s="123" t="str">
        <f>veri!G$39</f>
        <v>21:30/22:15</v>
      </c>
      <c r="C139" s="12"/>
      <c r="D139" s="13"/>
      <c r="E139" s="14"/>
      <c r="F139" s="12"/>
      <c r="G139" s="13"/>
      <c r="H139" s="14"/>
      <c r="I139" s="12"/>
      <c r="J139" s="13"/>
      <c r="K139" s="14"/>
      <c r="L139" s="15"/>
      <c r="M139" s="13"/>
      <c r="N139" s="14"/>
    </row>
    <row r="140" spans="1:14" s="2" customFormat="1" ht="21" customHeight="1" x14ac:dyDescent="0.3">
      <c r="A140" s="117"/>
      <c r="B140" s="123"/>
      <c r="C140" s="12"/>
      <c r="D140" s="13"/>
      <c r="E140" s="14"/>
      <c r="F140" s="12"/>
      <c r="G140" s="13"/>
      <c r="H140" s="14"/>
      <c r="I140" s="12"/>
      <c r="J140" s="13"/>
      <c r="K140" s="14"/>
      <c r="L140" s="15"/>
      <c r="M140" s="13"/>
      <c r="N140" s="14"/>
    </row>
    <row r="141" spans="1:14" s="2" customFormat="1" ht="21" customHeight="1" x14ac:dyDescent="0.3">
      <c r="A141" s="117"/>
      <c r="B141" s="122" t="str">
        <f>veri!G$41</f>
        <v>22:15/23:00</v>
      </c>
      <c r="C141" s="16"/>
      <c r="D141" s="17"/>
      <c r="E141" s="18"/>
      <c r="F141" s="16"/>
      <c r="G141" s="17"/>
      <c r="H141" s="18"/>
      <c r="I141" s="16"/>
      <c r="J141" s="17"/>
      <c r="K141" s="18"/>
      <c r="L141" s="19"/>
      <c r="M141" s="17"/>
      <c r="N141" s="19"/>
    </row>
    <row r="142" spans="1:14" s="2" customFormat="1" ht="21" customHeight="1" x14ac:dyDescent="0.3">
      <c r="A142" s="117"/>
      <c r="B142" s="122"/>
      <c r="C142" s="20"/>
      <c r="D142" s="21"/>
      <c r="E142" s="22"/>
      <c r="F142" s="20"/>
      <c r="G142" s="21"/>
      <c r="H142" s="22"/>
      <c r="I142" s="20"/>
      <c r="J142" s="21"/>
      <c r="K142" s="22"/>
      <c r="L142" s="23"/>
      <c r="M142" s="21"/>
      <c r="N142" s="22"/>
    </row>
    <row r="143" spans="1:14" s="2" customFormat="1" ht="21" customHeight="1" x14ac:dyDescent="0.3">
      <c r="A143" s="117"/>
      <c r="B143" s="124" t="str">
        <f>veri!G$43</f>
        <v>23:00/23:45</v>
      </c>
      <c r="C143" s="12"/>
      <c r="D143" s="13"/>
      <c r="E143" s="14"/>
      <c r="F143" s="12"/>
      <c r="G143" s="13"/>
      <c r="H143" s="14"/>
      <c r="I143" s="12"/>
      <c r="J143" s="13"/>
      <c r="K143" s="14"/>
      <c r="L143" s="15"/>
      <c r="M143" s="13"/>
      <c r="N143" s="14"/>
    </row>
    <row r="144" spans="1:14" s="2" customFormat="1" ht="21" customHeight="1" x14ac:dyDescent="0.3">
      <c r="A144" s="117"/>
      <c r="B144" s="124"/>
      <c r="C144" s="25"/>
      <c r="D144" s="26"/>
      <c r="E144" s="27"/>
      <c r="F144" s="25"/>
      <c r="G144" s="26"/>
      <c r="H144" s="27"/>
      <c r="I144" s="25"/>
      <c r="J144" s="26"/>
      <c r="K144" s="27"/>
      <c r="L144" s="28"/>
      <c r="M144" s="26"/>
      <c r="N144" s="27"/>
    </row>
    <row r="145" spans="1:14" s="2" customFormat="1" ht="21" customHeight="1" x14ac:dyDescent="0.3">
      <c r="A145"/>
      <c r="B145" s="29"/>
      <c r="C145" s="29"/>
      <c r="D145" s="30"/>
      <c r="E145" s="29"/>
      <c r="F145" s="29"/>
      <c r="G145" s="30"/>
      <c r="H145" s="29"/>
      <c r="I145" s="29"/>
      <c r="J145" s="30"/>
      <c r="K145" s="29"/>
      <c r="L145" s="29"/>
      <c r="M145" s="30"/>
      <c r="N145" s="29"/>
    </row>
    <row r="146" spans="1:14" s="2" customFormat="1" ht="21" customHeight="1" x14ac:dyDescent="0.3">
      <c r="A146" s="117" t="s">
        <v>29</v>
      </c>
      <c r="B146" s="118" t="str">
        <f>veri!G$27</f>
        <v>17:00/17:45</v>
      </c>
      <c r="C146" s="8"/>
      <c r="D146" s="9"/>
      <c r="E146" s="10"/>
      <c r="F146" s="8"/>
      <c r="G146" s="9"/>
      <c r="H146" s="10"/>
      <c r="I146" s="8"/>
      <c r="J146" s="9"/>
      <c r="K146" s="10"/>
      <c r="L146" s="8"/>
      <c r="M146" s="9"/>
      <c r="N146" s="10"/>
    </row>
    <row r="147" spans="1:14" s="2" customFormat="1" ht="21" customHeight="1" x14ac:dyDescent="0.3">
      <c r="A147" s="117"/>
      <c r="B147" s="118"/>
      <c r="C147" s="12"/>
      <c r="D147" s="13"/>
      <c r="E147" s="14"/>
      <c r="F147" s="12"/>
      <c r="G147" s="13"/>
      <c r="H147" s="14"/>
      <c r="I147" s="12"/>
      <c r="J147" s="13"/>
      <c r="K147" s="14"/>
      <c r="L147" s="15"/>
      <c r="M147" s="13"/>
      <c r="N147" s="14"/>
    </row>
    <row r="148" spans="1:14" s="2" customFormat="1" ht="21" customHeight="1" x14ac:dyDescent="0.3">
      <c r="A148" s="117"/>
      <c r="B148" s="122" t="str">
        <f>veri!G$29</f>
        <v>17:45/18:30</v>
      </c>
      <c r="C148" s="16"/>
      <c r="D148" s="17"/>
      <c r="E148" s="18"/>
      <c r="F148" s="16"/>
      <c r="G148" s="17"/>
      <c r="H148" s="18"/>
      <c r="I148" s="16"/>
      <c r="J148" s="17"/>
      <c r="K148" s="18"/>
      <c r="L148" s="19"/>
      <c r="M148" s="17"/>
      <c r="N148" s="18"/>
    </row>
    <row r="149" spans="1:14" s="2" customFormat="1" ht="21" customHeight="1" x14ac:dyDescent="0.3">
      <c r="A149" s="117"/>
      <c r="B149" s="122"/>
      <c r="C149" s="20"/>
      <c r="D149" s="21"/>
      <c r="E149" s="22"/>
      <c r="F149" s="20"/>
      <c r="G149" s="21"/>
      <c r="H149" s="22"/>
      <c r="I149" s="20"/>
      <c r="J149" s="21"/>
      <c r="K149" s="22"/>
      <c r="L149" s="23"/>
      <c r="M149" s="21"/>
      <c r="N149" s="22"/>
    </row>
    <row r="150" spans="1:14" s="2" customFormat="1" ht="21" customHeight="1" x14ac:dyDescent="0.3">
      <c r="A150" s="117"/>
      <c r="B150" s="123" t="str">
        <f>veri!G$31</f>
        <v>18:30/19:15</v>
      </c>
      <c r="C150" s="12"/>
      <c r="D150" s="13"/>
      <c r="E150" s="14"/>
      <c r="F150" s="12"/>
      <c r="G150" s="13"/>
      <c r="H150" s="14"/>
      <c r="I150" s="12"/>
      <c r="J150" s="13"/>
      <c r="K150" s="14"/>
      <c r="L150" s="15"/>
      <c r="M150" s="13"/>
      <c r="N150" s="14"/>
    </row>
    <row r="151" spans="1:14" s="2" customFormat="1" ht="21" customHeight="1" x14ac:dyDescent="0.3">
      <c r="A151" s="117"/>
      <c r="B151" s="123"/>
      <c r="C151" s="12"/>
      <c r="D151" s="13"/>
      <c r="E151" s="14"/>
      <c r="F151" s="12"/>
      <c r="G151" s="13"/>
      <c r="H151" s="14"/>
      <c r="I151" s="12"/>
      <c r="J151" s="13"/>
      <c r="K151" s="14"/>
      <c r="L151" s="15"/>
      <c r="M151" s="13"/>
      <c r="N151" s="14"/>
    </row>
    <row r="152" spans="1:14" s="2" customFormat="1" ht="21" customHeight="1" x14ac:dyDescent="0.3">
      <c r="A152" s="117"/>
      <c r="B152" s="122" t="str">
        <f>veri!G$33</f>
        <v>19:15/20:00</v>
      </c>
      <c r="C152" s="16"/>
      <c r="D152" s="17"/>
      <c r="E152" s="18"/>
      <c r="F152" s="16"/>
      <c r="G152" s="17"/>
      <c r="H152" s="18"/>
      <c r="I152" s="12"/>
      <c r="J152" s="13"/>
      <c r="K152" s="14"/>
      <c r="L152" s="19"/>
      <c r="M152" s="17"/>
      <c r="N152" s="18"/>
    </row>
    <row r="153" spans="1:14" s="2" customFormat="1" ht="21" customHeight="1" x14ac:dyDescent="0.3">
      <c r="A153" s="117"/>
      <c r="B153" s="122"/>
      <c r="C153" s="20"/>
      <c r="D153" s="21"/>
      <c r="E153" s="22"/>
      <c r="F153" s="20"/>
      <c r="G153" s="21"/>
      <c r="H153" s="22"/>
      <c r="I153" s="20"/>
      <c r="J153" s="21"/>
      <c r="K153" s="22"/>
      <c r="L153" s="23"/>
      <c r="M153" s="21"/>
      <c r="N153" s="22"/>
    </row>
    <row r="154" spans="1:14" s="2" customFormat="1" ht="21" customHeight="1" x14ac:dyDescent="0.3">
      <c r="A154" s="117"/>
      <c r="B154" s="123" t="str">
        <f>veri!G$35</f>
        <v>20:00/20:45</v>
      </c>
      <c r="C154" s="12"/>
      <c r="D154" s="13"/>
      <c r="E154" s="14"/>
      <c r="F154" s="12"/>
      <c r="G154" s="13"/>
      <c r="H154" s="14"/>
      <c r="I154" s="12"/>
      <c r="J154" s="13"/>
      <c r="K154" s="14"/>
      <c r="L154" s="15"/>
      <c r="M154" s="13"/>
      <c r="N154" s="14"/>
    </row>
    <row r="155" spans="1:14" s="2" customFormat="1" ht="21" customHeight="1" x14ac:dyDescent="0.3">
      <c r="A155" s="117"/>
      <c r="B155" s="123"/>
      <c r="C155" s="12"/>
      <c r="D155" s="13"/>
      <c r="E155" s="14"/>
      <c r="F155" s="12"/>
      <c r="G155" s="13"/>
      <c r="H155" s="14"/>
      <c r="I155" s="12"/>
      <c r="J155" s="13"/>
      <c r="K155" s="14"/>
      <c r="L155" s="15"/>
      <c r="M155" s="13"/>
      <c r="N155" s="14"/>
    </row>
    <row r="156" spans="1:14" s="2" customFormat="1" ht="21" customHeight="1" x14ac:dyDescent="0.3">
      <c r="A156" s="117"/>
      <c r="B156" s="122" t="str">
        <f>veri!G$37</f>
        <v>20:45/21:30</v>
      </c>
      <c r="C156" s="16"/>
      <c r="D156" s="17"/>
      <c r="E156" s="18"/>
      <c r="F156" s="16"/>
      <c r="G156" s="17"/>
      <c r="H156" s="18"/>
      <c r="I156" s="16"/>
      <c r="J156" s="17"/>
      <c r="K156" s="18"/>
      <c r="L156" s="19"/>
      <c r="M156" s="17"/>
      <c r="N156" s="18"/>
    </row>
    <row r="157" spans="1:14" s="2" customFormat="1" ht="21" customHeight="1" x14ac:dyDescent="0.3">
      <c r="A157" s="117"/>
      <c r="B157" s="122"/>
      <c r="C157" s="20"/>
      <c r="D157" s="21"/>
      <c r="E157" s="22"/>
      <c r="F157" s="20"/>
      <c r="G157" s="21"/>
      <c r="H157" s="22"/>
      <c r="I157" s="20"/>
      <c r="J157" s="21"/>
      <c r="K157" s="22"/>
      <c r="L157" s="23"/>
      <c r="M157" s="21"/>
      <c r="N157" s="22"/>
    </row>
    <row r="158" spans="1:14" s="2" customFormat="1" ht="21" customHeight="1" x14ac:dyDescent="0.3">
      <c r="A158" s="117"/>
      <c r="B158" s="123" t="str">
        <f>veri!G$39</f>
        <v>21:30/22:15</v>
      </c>
      <c r="C158" s="12"/>
      <c r="D158" s="13"/>
      <c r="E158" s="14"/>
      <c r="F158" s="12"/>
      <c r="G158" s="13"/>
      <c r="H158" s="14"/>
      <c r="I158" s="12"/>
      <c r="J158" s="13"/>
      <c r="K158" s="14"/>
      <c r="L158" s="15"/>
      <c r="M158" s="13"/>
      <c r="N158" s="14"/>
    </row>
    <row r="159" spans="1:14" s="2" customFormat="1" ht="21" customHeight="1" x14ac:dyDescent="0.3">
      <c r="A159" s="117"/>
      <c r="B159" s="123"/>
      <c r="C159" s="12"/>
      <c r="D159" s="13"/>
      <c r="E159" s="14"/>
      <c r="F159" s="12"/>
      <c r="G159" s="13"/>
      <c r="H159" s="14"/>
      <c r="I159" s="12"/>
      <c r="J159" s="13"/>
      <c r="K159" s="14"/>
      <c r="L159" s="15"/>
      <c r="M159" s="13"/>
      <c r="N159" s="14"/>
    </row>
    <row r="160" spans="1:14" s="2" customFormat="1" ht="21" customHeight="1" x14ac:dyDescent="0.3">
      <c r="A160" s="117"/>
      <c r="B160" s="122" t="str">
        <f>veri!G$41</f>
        <v>22:15/23:00</v>
      </c>
      <c r="C160" s="16"/>
      <c r="D160" s="17"/>
      <c r="E160" s="18"/>
      <c r="F160" s="16"/>
      <c r="G160" s="17"/>
      <c r="H160" s="18"/>
      <c r="I160" s="16"/>
      <c r="J160" s="17"/>
      <c r="K160" s="18"/>
      <c r="L160" s="16"/>
      <c r="M160" s="17"/>
      <c r="N160" s="18"/>
    </row>
    <row r="161" spans="1:14" s="2" customFormat="1" ht="21" customHeight="1" x14ac:dyDescent="0.3">
      <c r="A161" s="117"/>
      <c r="B161" s="122"/>
      <c r="C161" s="20"/>
      <c r="D161" s="21"/>
      <c r="E161" s="22"/>
      <c r="F161" s="20"/>
      <c r="G161" s="21"/>
      <c r="H161" s="22"/>
      <c r="I161" s="20"/>
      <c r="J161" s="21"/>
      <c r="K161" s="22"/>
      <c r="L161" s="23"/>
      <c r="M161" s="21"/>
      <c r="N161" s="22"/>
    </row>
    <row r="162" spans="1:14" s="2" customFormat="1" ht="21" customHeight="1" x14ac:dyDescent="0.3">
      <c r="A162" s="117"/>
      <c r="B162" s="124" t="str">
        <f>veri!G$43</f>
        <v>23:00/23:45</v>
      </c>
      <c r="C162" s="12"/>
      <c r="D162" s="13"/>
      <c r="E162" s="14"/>
      <c r="F162" s="12"/>
      <c r="G162" s="13"/>
      <c r="H162" s="14"/>
      <c r="I162" s="12"/>
      <c r="J162" s="13"/>
      <c r="K162" s="14"/>
      <c r="L162" s="15"/>
      <c r="M162" s="13"/>
      <c r="N162" s="14"/>
    </row>
    <row r="163" spans="1:14" s="2" customFormat="1" ht="21" customHeight="1" x14ac:dyDescent="0.3">
      <c r="A163" s="117"/>
      <c r="B163" s="124"/>
      <c r="C163" s="25"/>
      <c r="D163" s="26"/>
      <c r="E163" s="27"/>
      <c r="F163" s="25"/>
      <c r="G163" s="26"/>
      <c r="H163" s="27"/>
      <c r="I163" s="25"/>
      <c r="J163" s="26"/>
      <c r="K163" s="27"/>
      <c r="L163" s="28"/>
      <c r="M163" s="26"/>
      <c r="N163" s="27"/>
    </row>
    <row r="164" spans="1:14" s="2" customFormat="1" ht="21" customHeight="1" x14ac:dyDescent="0.3">
      <c r="A164"/>
      <c r="B164" s="29"/>
      <c r="C164" s="29"/>
      <c r="D164" s="30"/>
      <c r="E164" s="29"/>
      <c r="F164" s="29"/>
      <c r="G164" s="30"/>
      <c r="H164" s="29"/>
      <c r="I164" s="29"/>
      <c r="J164" s="30"/>
      <c r="K164" s="29"/>
      <c r="L164" s="29"/>
      <c r="M164" s="30"/>
      <c r="N164" s="29"/>
    </row>
    <row r="165" spans="1:14" s="2" customFormat="1" ht="21" customHeight="1" x14ac:dyDescent="0.3">
      <c r="A165" s="117" t="s">
        <v>38</v>
      </c>
      <c r="B165" s="118" t="str">
        <f>veri!G$27</f>
        <v>17:00/17:45</v>
      </c>
      <c r="C165" s="8"/>
      <c r="D165" s="9"/>
      <c r="E165" s="10"/>
      <c r="F165" s="8"/>
      <c r="G165" s="9"/>
      <c r="H165" s="10"/>
      <c r="I165" s="8"/>
      <c r="J165" s="9"/>
      <c r="K165" s="10"/>
      <c r="L165" s="11"/>
      <c r="M165" s="9"/>
      <c r="N165" s="10"/>
    </row>
    <row r="166" spans="1:14" s="2" customFormat="1" ht="21" customHeight="1" x14ac:dyDescent="0.3">
      <c r="A166" s="117"/>
      <c r="B166" s="118"/>
      <c r="C166" s="12"/>
      <c r="D166" s="13"/>
      <c r="E166" s="14"/>
      <c r="F166" s="12"/>
      <c r="G166" s="13"/>
      <c r="H166" s="14"/>
      <c r="I166" s="12"/>
      <c r="J166" s="13"/>
      <c r="K166" s="14"/>
      <c r="L166" s="15"/>
      <c r="M166" s="13"/>
      <c r="N166" s="14"/>
    </row>
    <row r="167" spans="1:14" s="2" customFormat="1" ht="21" customHeight="1" x14ac:dyDescent="0.3">
      <c r="A167" s="117"/>
      <c r="B167" s="122" t="str">
        <f>veri!G$29</f>
        <v>17:45/18:30</v>
      </c>
      <c r="C167" s="16"/>
      <c r="D167" s="17"/>
      <c r="E167" s="18"/>
      <c r="F167" s="16"/>
      <c r="G167" s="17"/>
      <c r="H167" s="18"/>
      <c r="I167" s="16"/>
      <c r="J167" s="17"/>
      <c r="K167" s="18"/>
      <c r="L167" s="16"/>
      <c r="M167" s="17"/>
      <c r="N167" s="18"/>
    </row>
    <row r="168" spans="1:14" ht="21" customHeight="1" x14ac:dyDescent="0.25">
      <c r="A168" s="117"/>
      <c r="B168" s="122"/>
      <c r="C168" s="20"/>
      <c r="D168" s="21"/>
      <c r="E168" s="22"/>
      <c r="F168" s="20"/>
      <c r="G168" s="21"/>
      <c r="H168" s="22"/>
      <c r="I168" s="20"/>
      <c r="J168" s="21"/>
      <c r="K168" s="22"/>
      <c r="L168" s="20"/>
      <c r="M168" s="21"/>
      <c r="N168" s="22"/>
    </row>
    <row r="169" spans="1:14" ht="21" customHeight="1" x14ac:dyDescent="0.25">
      <c r="A169" s="117"/>
      <c r="B169" s="123" t="str">
        <f>veri!G$31</f>
        <v>18:30/19:15</v>
      </c>
      <c r="C169" s="12"/>
      <c r="D169" s="13"/>
      <c r="E169" s="14"/>
      <c r="F169" s="12"/>
      <c r="G169" s="13"/>
      <c r="H169" s="14"/>
      <c r="I169" s="12"/>
      <c r="J169" s="13"/>
      <c r="K169" s="14"/>
      <c r="L169" s="12"/>
      <c r="M169" s="13"/>
      <c r="N169" s="14"/>
    </row>
    <row r="170" spans="1:14" ht="21" customHeight="1" x14ac:dyDescent="0.25">
      <c r="A170" s="117"/>
      <c r="B170" s="123"/>
      <c r="C170" s="12"/>
      <c r="D170" s="13"/>
      <c r="E170" s="14"/>
      <c r="F170" s="12"/>
      <c r="G170" s="13"/>
      <c r="H170" s="14"/>
      <c r="I170" s="12"/>
      <c r="J170" s="13"/>
      <c r="K170" s="14"/>
      <c r="L170" s="15"/>
      <c r="M170" s="13"/>
      <c r="N170" s="14"/>
    </row>
    <row r="171" spans="1:14" ht="21" customHeight="1" x14ac:dyDescent="0.25">
      <c r="A171" s="117"/>
      <c r="B171" s="122" t="str">
        <f>veri!G$33</f>
        <v>19:15/20:00</v>
      </c>
      <c r="C171" s="16"/>
      <c r="D171" s="17"/>
      <c r="E171" s="18"/>
      <c r="F171" s="16"/>
      <c r="G171" s="17"/>
      <c r="H171" s="18"/>
      <c r="I171" s="16"/>
      <c r="J171" s="17"/>
      <c r="K171" s="18"/>
      <c r="L171" s="19"/>
      <c r="M171" s="17"/>
      <c r="N171" s="18"/>
    </row>
    <row r="172" spans="1:14" ht="21" customHeight="1" x14ac:dyDescent="0.25">
      <c r="A172" s="117"/>
      <c r="B172" s="122"/>
      <c r="C172" s="20"/>
      <c r="D172" s="21"/>
      <c r="E172" s="22"/>
      <c r="F172" s="20"/>
      <c r="G172" s="21"/>
      <c r="H172" s="22"/>
      <c r="I172" s="20"/>
      <c r="J172" s="21"/>
      <c r="K172" s="22"/>
      <c r="L172" s="23"/>
      <c r="M172" s="21"/>
      <c r="N172" s="22"/>
    </row>
    <row r="173" spans="1:14" ht="21" customHeight="1" x14ac:dyDescent="0.25">
      <c r="A173" s="117"/>
      <c r="B173" s="123" t="str">
        <f>veri!G$35</f>
        <v>20:00/20:45</v>
      </c>
      <c r="C173" s="12"/>
      <c r="D173" s="13"/>
      <c r="E173" s="14"/>
      <c r="F173" s="12"/>
      <c r="G173" s="13"/>
      <c r="H173" s="14"/>
      <c r="I173" s="12"/>
      <c r="J173" s="13"/>
      <c r="K173" s="14"/>
      <c r="L173" s="12"/>
      <c r="M173" s="13"/>
      <c r="N173" s="14"/>
    </row>
    <row r="174" spans="1:14" ht="21" customHeight="1" x14ac:dyDescent="0.25">
      <c r="A174" s="117"/>
      <c r="B174" s="123"/>
      <c r="C174" s="12"/>
      <c r="D174" s="13"/>
      <c r="E174" s="14"/>
      <c r="F174" s="12"/>
      <c r="G174" s="13"/>
      <c r="H174" s="14"/>
      <c r="I174" s="12"/>
      <c r="J174" s="13"/>
      <c r="K174" s="14"/>
      <c r="L174" s="15"/>
      <c r="M174" s="13"/>
      <c r="N174" s="14"/>
    </row>
    <row r="175" spans="1:14" ht="21" customHeight="1" x14ac:dyDescent="0.25">
      <c r="A175" s="117"/>
      <c r="B175" s="122" t="str">
        <f>veri!G$37</f>
        <v>20:45/21:30</v>
      </c>
      <c r="C175" s="16"/>
      <c r="D175" s="17"/>
      <c r="E175" s="18"/>
      <c r="F175" s="16"/>
      <c r="G175" s="17"/>
      <c r="H175" s="18"/>
      <c r="I175" s="16"/>
      <c r="J175" s="17"/>
      <c r="K175" s="18"/>
      <c r="L175" s="19"/>
      <c r="M175" s="17"/>
      <c r="N175" s="18"/>
    </row>
    <row r="176" spans="1:14" ht="21" customHeight="1" x14ac:dyDescent="0.25">
      <c r="A176" s="117"/>
      <c r="B176" s="122"/>
      <c r="C176" s="20"/>
      <c r="D176" s="21"/>
      <c r="E176" s="22"/>
      <c r="F176" s="20"/>
      <c r="G176" s="21"/>
      <c r="H176" s="22"/>
      <c r="I176" s="20"/>
      <c r="J176" s="21"/>
      <c r="K176" s="22"/>
      <c r="L176" s="23"/>
      <c r="M176" s="21"/>
      <c r="N176" s="22"/>
    </row>
    <row r="177" spans="1:14" ht="21" customHeight="1" x14ac:dyDescent="0.25">
      <c r="A177" s="117"/>
      <c r="B177" s="123" t="str">
        <f>veri!G$39</f>
        <v>21:30/22:15</v>
      </c>
      <c r="C177" s="12"/>
      <c r="D177" s="13"/>
      <c r="E177" s="14"/>
      <c r="F177" s="12"/>
      <c r="G177" s="13"/>
      <c r="H177" s="14"/>
      <c r="I177" s="12"/>
      <c r="J177" s="13"/>
      <c r="K177" s="14"/>
      <c r="L177" s="12"/>
      <c r="M177" s="13"/>
      <c r="N177" s="14"/>
    </row>
    <row r="178" spans="1:14" ht="21" customHeight="1" x14ac:dyDescent="0.25">
      <c r="A178" s="117"/>
      <c r="B178" s="123"/>
      <c r="C178" s="12"/>
      <c r="D178" s="13"/>
      <c r="E178" s="14"/>
      <c r="F178" s="12"/>
      <c r="G178" s="13"/>
      <c r="H178" s="14"/>
      <c r="I178" s="12"/>
      <c r="J178" s="13"/>
      <c r="K178" s="14"/>
      <c r="L178" s="15"/>
      <c r="M178" s="13"/>
      <c r="N178" s="14"/>
    </row>
    <row r="179" spans="1:14" ht="21" customHeight="1" x14ac:dyDescent="0.25">
      <c r="A179" s="117"/>
      <c r="B179" s="122" t="str">
        <f>veri!G$41</f>
        <v>22:15/23:00</v>
      </c>
      <c r="C179" s="16"/>
      <c r="D179" s="17"/>
      <c r="E179" s="18"/>
      <c r="F179" s="16"/>
      <c r="G179" s="17"/>
      <c r="H179" s="18"/>
      <c r="I179" s="16"/>
      <c r="J179" s="17"/>
      <c r="K179" s="18"/>
      <c r="L179" s="19"/>
      <c r="M179" s="17"/>
      <c r="N179" s="18"/>
    </row>
    <row r="180" spans="1:14" ht="21" customHeight="1" x14ac:dyDescent="0.25">
      <c r="A180" s="117"/>
      <c r="B180" s="122"/>
      <c r="C180" s="20"/>
      <c r="D180" s="21"/>
      <c r="E180" s="22"/>
      <c r="F180" s="20"/>
      <c r="G180" s="21"/>
      <c r="H180" s="22"/>
      <c r="I180" s="20"/>
      <c r="J180" s="21"/>
      <c r="K180" s="22"/>
      <c r="L180" s="23"/>
      <c r="M180" s="21"/>
      <c r="N180" s="22"/>
    </row>
    <row r="181" spans="1:14" ht="21" customHeight="1" x14ac:dyDescent="0.25">
      <c r="A181" s="117"/>
      <c r="B181" s="124" t="str">
        <f>veri!G$43</f>
        <v>23:00/23:45</v>
      </c>
      <c r="C181" s="12"/>
      <c r="D181" s="13"/>
      <c r="E181" s="14"/>
      <c r="F181" s="12"/>
      <c r="G181" s="13"/>
      <c r="H181" s="14"/>
      <c r="I181" s="12"/>
      <c r="J181" s="13"/>
      <c r="K181" s="14"/>
      <c r="L181" s="15"/>
      <c r="M181" s="13"/>
      <c r="N181" s="14"/>
    </row>
    <row r="182" spans="1:14" ht="21" customHeight="1" x14ac:dyDescent="0.25">
      <c r="A182" s="117"/>
      <c r="B182" s="124"/>
      <c r="C182" s="25"/>
      <c r="D182" s="26"/>
      <c r="E182" s="27"/>
      <c r="F182" s="25"/>
      <c r="G182" s="26"/>
      <c r="H182" s="27"/>
      <c r="I182" s="25"/>
      <c r="J182" s="26"/>
      <c r="K182" s="27"/>
      <c r="L182" s="28"/>
      <c r="M182" s="26"/>
      <c r="N182" s="27"/>
    </row>
    <row r="183" spans="1:14" ht="21" customHeight="1" thickBot="1" x14ac:dyDescent="0.3">
      <c r="A183"/>
      <c r="B183" s="29"/>
      <c r="C183" s="29"/>
      <c r="D183" s="30"/>
      <c r="E183" s="29"/>
      <c r="F183" s="29"/>
      <c r="G183" s="30"/>
      <c r="H183" s="29"/>
      <c r="I183" s="29"/>
      <c r="J183" s="30"/>
      <c r="K183" s="29"/>
      <c r="L183" s="29"/>
      <c r="M183" s="30"/>
      <c r="N183" s="29"/>
    </row>
    <row r="184" spans="1:14" ht="21" customHeight="1" thickBot="1" x14ac:dyDescent="0.3">
      <c r="A184" s="117" t="s">
        <v>45</v>
      </c>
      <c r="B184" s="118" t="str">
        <f>veri!G$27</f>
        <v>17:00/17:45</v>
      </c>
      <c r="C184" s="8"/>
      <c r="D184" s="9"/>
      <c r="E184" s="10"/>
      <c r="F184" s="8"/>
      <c r="G184" s="9"/>
      <c r="H184" s="10"/>
      <c r="I184" s="8"/>
      <c r="J184" s="9"/>
      <c r="K184" s="10"/>
      <c r="L184" s="41"/>
      <c r="M184" s="41"/>
      <c r="N184" s="41"/>
    </row>
    <row r="185" spans="1:14" ht="21" customHeight="1" thickBot="1" x14ac:dyDescent="0.3">
      <c r="A185" s="117"/>
      <c r="B185" s="118"/>
      <c r="C185" s="12"/>
      <c r="D185" s="13"/>
      <c r="E185" s="14"/>
      <c r="F185" s="12"/>
      <c r="G185" s="13"/>
      <c r="H185" s="14"/>
      <c r="I185" s="12"/>
      <c r="J185" s="13"/>
      <c r="K185" s="14"/>
      <c r="L185" s="41"/>
      <c r="M185" s="41"/>
      <c r="N185" s="41"/>
    </row>
    <row r="186" spans="1:14" ht="21" customHeight="1" thickBot="1" x14ac:dyDescent="0.3">
      <c r="A186" s="117"/>
      <c r="B186" s="122" t="str">
        <f>veri!G$29</f>
        <v>17:45/18:30</v>
      </c>
      <c r="C186" s="16"/>
      <c r="D186" s="17"/>
      <c r="E186" s="18"/>
      <c r="F186" s="16"/>
      <c r="G186" s="17"/>
      <c r="H186" s="18"/>
      <c r="I186" s="16"/>
      <c r="J186" s="17"/>
      <c r="K186" s="18"/>
      <c r="L186" s="41"/>
      <c r="M186" s="41"/>
      <c r="N186" s="41"/>
    </row>
    <row r="187" spans="1:14" ht="21" customHeight="1" thickBot="1" x14ac:dyDescent="0.3">
      <c r="A187" s="117"/>
      <c r="B187" s="122"/>
      <c r="C187" s="20"/>
      <c r="D187" s="21"/>
      <c r="E187" s="22"/>
      <c r="F187" s="20"/>
      <c r="G187" s="21"/>
      <c r="H187" s="22"/>
      <c r="I187" s="20"/>
      <c r="J187" s="21"/>
      <c r="K187" s="22"/>
      <c r="L187" s="41"/>
      <c r="M187" s="41"/>
      <c r="N187" s="41"/>
    </row>
    <row r="188" spans="1:14" ht="21" customHeight="1" thickBot="1" x14ac:dyDescent="0.3">
      <c r="A188" s="117"/>
      <c r="B188" s="123" t="str">
        <f>veri!G$31</f>
        <v>18:30/19:15</v>
      </c>
      <c r="C188" s="12"/>
      <c r="D188" s="13"/>
      <c r="E188" s="14"/>
      <c r="F188" s="12"/>
      <c r="G188" s="13"/>
      <c r="H188" s="14"/>
      <c r="I188" s="12"/>
      <c r="J188" s="13"/>
      <c r="K188" s="14"/>
      <c r="L188" s="41"/>
      <c r="M188" s="41"/>
      <c r="N188" s="41"/>
    </row>
    <row r="189" spans="1:14" ht="21" customHeight="1" thickBot="1" x14ac:dyDescent="0.3">
      <c r="A189" s="117"/>
      <c r="B189" s="123"/>
      <c r="C189" s="12"/>
      <c r="D189" s="13"/>
      <c r="E189" s="14"/>
      <c r="F189" s="12"/>
      <c r="G189" s="13"/>
      <c r="H189" s="14"/>
      <c r="I189" s="12"/>
      <c r="J189" s="13"/>
      <c r="K189" s="14"/>
      <c r="L189" s="12"/>
      <c r="M189" s="13"/>
      <c r="N189" s="14"/>
    </row>
    <row r="190" spans="1:14" ht="21" customHeight="1" x14ac:dyDescent="0.25">
      <c r="A190" s="117"/>
      <c r="B190" s="122" t="str">
        <f>veri!G$33</f>
        <v>19:15/20:00</v>
      </c>
      <c r="C190" s="16"/>
      <c r="D190" s="17"/>
      <c r="E190" s="18"/>
      <c r="F190" s="16"/>
      <c r="G190" s="17"/>
      <c r="H190" s="18"/>
      <c r="I190" s="16"/>
      <c r="J190" s="17"/>
      <c r="K190" s="18"/>
      <c r="L190" s="19"/>
      <c r="M190" s="17"/>
      <c r="N190" s="18"/>
    </row>
    <row r="191" spans="1:14" ht="21" customHeight="1" x14ac:dyDescent="0.3">
      <c r="A191" s="117"/>
      <c r="B191" s="122"/>
      <c r="C191" s="20"/>
      <c r="D191" s="21"/>
      <c r="E191" s="22"/>
      <c r="F191" s="20"/>
      <c r="G191" s="21"/>
      <c r="H191" s="22"/>
      <c r="I191" s="20"/>
      <c r="J191" s="21"/>
      <c r="K191" s="22"/>
      <c r="L191" s="24"/>
      <c r="M191" s="24"/>
      <c r="N191" s="24"/>
    </row>
    <row r="192" spans="1:14" ht="21" customHeight="1" x14ac:dyDescent="0.25">
      <c r="A192" s="117"/>
      <c r="B192" s="123" t="str">
        <f>veri!G$35</f>
        <v>20:00/20:45</v>
      </c>
      <c r="C192" s="12"/>
      <c r="D192" s="13"/>
      <c r="E192" s="14"/>
      <c r="F192" s="12"/>
      <c r="G192" s="13"/>
      <c r="H192" s="14"/>
      <c r="I192" s="12"/>
      <c r="J192" s="13"/>
      <c r="K192" s="14"/>
      <c r="L192" s="12"/>
      <c r="M192" s="13"/>
      <c r="N192" s="14"/>
    </row>
    <row r="193" spans="1:14" ht="21" customHeight="1" x14ac:dyDescent="0.25">
      <c r="A193" s="117"/>
      <c r="B193" s="123"/>
      <c r="C193" s="12"/>
      <c r="D193" s="13"/>
      <c r="E193" s="14"/>
      <c r="F193" s="12"/>
      <c r="G193" s="13"/>
      <c r="H193" s="14"/>
      <c r="I193" s="12"/>
      <c r="J193" s="13"/>
      <c r="K193" s="14"/>
      <c r="L193" s="15"/>
      <c r="M193" s="13"/>
      <c r="N193" s="14"/>
    </row>
    <row r="194" spans="1:14" ht="21" customHeight="1" x14ac:dyDescent="0.25">
      <c r="A194" s="117"/>
      <c r="B194" s="122" t="str">
        <f>veri!G$37</f>
        <v>20:45/21:30</v>
      </c>
      <c r="C194" s="16"/>
      <c r="D194" s="17"/>
      <c r="E194" s="18"/>
      <c r="F194" s="16"/>
      <c r="G194" s="17"/>
      <c r="H194" s="18"/>
      <c r="I194" s="16"/>
      <c r="J194" s="17"/>
      <c r="K194" s="18"/>
      <c r="L194" s="19"/>
      <c r="M194" s="17"/>
      <c r="N194" s="18"/>
    </row>
    <row r="195" spans="1:14" ht="21" customHeight="1" x14ac:dyDescent="0.25">
      <c r="A195" s="117"/>
      <c r="B195" s="122"/>
      <c r="C195" s="20"/>
      <c r="D195" s="21"/>
      <c r="E195" s="22"/>
      <c r="F195" s="20"/>
      <c r="G195" s="21"/>
      <c r="H195" s="22"/>
      <c r="I195" s="20"/>
      <c r="J195" s="21"/>
      <c r="K195" s="22"/>
      <c r="L195" s="12"/>
      <c r="M195" s="13"/>
      <c r="N195" s="14"/>
    </row>
    <row r="196" spans="1:14" ht="21" customHeight="1" x14ac:dyDescent="0.25">
      <c r="A196" s="117"/>
      <c r="B196" s="123" t="str">
        <f>veri!G$39</f>
        <v>21:30/22:15</v>
      </c>
      <c r="C196" s="12"/>
      <c r="D196" s="13"/>
      <c r="E196" s="14"/>
      <c r="F196" s="12"/>
      <c r="G196" s="13"/>
      <c r="H196" s="14"/>
      <c r="I196" s="12"/>
      <c r="J196" s="13"/>
      <c r="K196" s="14"/>
      <c r="L196" s="19"/>
      <c r="M196" s="17"/>
      <c r="N196" s="18"/>
    </row>
    <row r="197" spans="1:14" ht="21" customHeight="1" x14ac:dyDescent="0.25">
      <c r="A197" s="117"/>
      <c r="B197" s="123"/>
      <c r="C197" s="12"/>
      <c r="D197" s="13"/>
      <c r="E197" s="14"/>
      <c r="F197" s="12"/>
      <c r="G197" s="13"/>
      <c r="H197" s="14"/>
      <c r="I197" s="12"/>
      <c r="J197" s="13"/>
      <c r="K197" s="14"/>
      <c r="L197" s="15"/>
      <c r="M197" s="13"/>
      <c r="N197" s="14"/>
    </row>
    <row r="198" spans="1:14" ht="21" customHeight="1" x14ac:dyDescent="0.25">
      <c r="A198" s="117"/>
      <c r="B198" s="122" t="str">
        <f>veri!G$41</f>
        <v>22:15/23:00</v>
      </c>
      <c r="C198" s="16"/>
      <c r="D198" s="17"/>
      <c r="E198" s="18"/>
      <c r="F198" s="16"/>
      <c r="G198" s="17"/>
      <c r="H198" s="18"/>
      <c r="I198" s="16"/>
      <c r="J198" s="17"/>
      <c r="K198" s="18"/>
      <c r="L198" s="23"/>
      <c r="M198" s="21"/>
      <c r="N198" s="22"/>
    </row>
    <row r="199" spans="1:14" ht="21" customHeight="1" x14ac:dyDescent="0.25">
      <c r="A199" s="117"/>
      <c r="B199" s="122"/>
      <c r="C199" s="20"/>
      <c r="D199" s="21"/>
      <c r="E199" s="22"/>
      <c r="F199" s="20"/>
      <c r="G199" s="21"/>
      <c r="H199" s="22"/>
      <c r="I199" s="20"/>
      <c r="J199" s="21"/>
      <c r="K199" s="22"/>
      <c r="L199" s="23"/>
      <c r="M199" s="21"/>
      <c r="N199" s="22"/>
    </row>
    <row r="200" spans="1:14" ht="21" customHeight="1" x14ac:dyDescent="0.3">
      <c r="A200" s="117"/>
      <c r="B200" s="124" t="str">
        <f>veri!G$43</f>
        <v>23:00/23:45</v>
      </c>
      <c r="C200" s="12"/>
      <c r="D200" s="13"/>
      <c r="E200" s="14"/>
      <c r="F200" s="12"/>
      <c r="G200" s="13"/>
      <c r="H200" s="14"/>
      <c r="I200" s="12"/>
      <c r="J200" s="13"/>
      <c r="K200" s="14"/>
      <c r="L200" s="24"/>
      <c r="M200" s="24"/>
      <c r="N200" s="24"/>
    </row>
    <row r="201" spans="1:14" ht="21" customHeight="1" x14ac:dyDescent="0.25">
      <c r="A201" s="117"/>
      <c r="B201" s="124"/>
      <c r="C201" s="25"/>
      <c r="D201" s="26"/>
      <c r="E201" s="27"/>
      <c r="F201" s="25"/>
      <c r="G201" s="26"/>
      <c r="H201" s="27"/>
      <c r="I201" s="25"/>
      <c r="J201" s="26"/>
      <c r="K201" s="27"/>
      <c r="L201" s="28"/>
      <c r="M201" s="26"/>
      <c r="N201" s="27"/>
    </row>
    <row r="202" spans="1:14" ht="21" customHeight="1" x14ac:dyDescent="0.25">
      <c r="A202"/>
      <c r="B202" s="29"/>
      <c r="C202" s="29"/>
      <c r="D202" s="30"/>
      <c r="E202" s="29"/>
      <c r="F202" s="29"/>
      <c r="G202" s="30"/>
      <c r="H202" s="29"/>
      <c r="I202" s="29"/>
      <c r="J202" s="30"/>
      <c r="K202" s="29"/>
      <c r="L202" s="29"/>
      <c r="M202" s="30"/>
      <c r="N202" s="29"/>
    </row>
    <row r="203" spans="1:14" ht="21" customHeight="1" x14ac:dyDescent="0.25">
      <c r="A203" s="117" t="s">
        <v>48</v>
      </c>
      <c r="B203" s="118" t="str">
        <f>veri!G$27</f>
        <v>17:00/17:45</v>
      </c>
      <c r="C203" s="8"/>
      <c r="D203" s="9"/>
      <c r="E203" s="10"/>
      <c r="F203" s="8"/>
      <c r="G203" s="9"/>
      <c r="H203" s="10"/>
      <c r="I203" s="8"/>
      <c r="J203" s="9"/>
      <c r="K203" s="10"/>
      <c r="L203" s="8"/>
      <c r="M203" s="9"/>
      <c r="N203" s="10"/>
    </row>
    <row r="204" spans="1:14" ht="21" customHeight="1" x14ac:dyDescent="0.25">
      <c r="A204" s="117"/>
      <c r="B204" s="118"/>
      <c r="C204" s="12"/>
      <c r="D204" s="13"/>
      <c r="E204" s="14"/>
      <c r="F204" s="12"/>
      <c r="G204" s="13"/>
      <c r="H204" s="14"/>
      <c r="I204" s="12"/>
      <c r="J204" s="13"/>
      <c r="K204" s="14"/>
      <c r="L204" s="12"/>
      <c r="M204" s="13"/>
      <c r="N204" s="14"/>
    </row>
    <row r="205" spans="1:14" ht="21" customHeight="1" x14ac:dyDescent="0.25">
      <c r="A205" s="117"/>
      <c r="B205" s="122" t="str">
        <f>veri!G$29</f>
        <v>17:45/18:30</v>
      </c>
      <c r="C205" s="16"/>
      <c r="D205" s="17"/>
      <c r="E205" s="18"/>
      <c r="F205" s="16"/>
      <c r="G205" s="17"/>
      <c r="H205" s="18"/>
      <c r="I205" s="16"/>
      <c r="J205" s="17"/>
      <c r="K205" s="18"/>
      <c r="L205" s="19"/>
      <c r="M205" s="17"/>
      <c r="N205" s="18"/>
    </row>
    <row r="206" spans="1:14" ht="21" customHeight="1" x14ac:dyDescent="0.25">
      <c r="A206" s="117"/>
      <c r="B206" s="122"/>
      <c r="C206" s="20"/>
      <c r="D206" s="21"/>
      <c r="E206" s="22"/>
      <c r="F206" s="20"/>
      <c r="G206" s="21"/>
      <c r="H206" s="22"/>
      <c r="I206" s="20"/>
      <c r="J206" s="21"/>
      <c r="K206" s="22"/>
      <c r="L206" s="23"/>
      <c r="M206" s="21"/>
      <c r="N206" s="22"/>
    </row>
    <row r="207" spans="1:14" ht="21" customHeight="1" x14ac:dyDescent="0.25">
      <c r="A207" s="117"/>
      <c r="B207" s="123" t="str">
        <f>veri!G$31</f>
        <v>18:30/19:15</v>
      </c>
      <c r="C207" s="12"/>
      <c r="D207" s="13"/>
      <c r="E207" s="14"/>
      <c r="F207" s="12"/>
      <c r="G207" s="13"/>
      <c r="H207" s="14"/>
      <c r="I207" s="12"/>
      <c r="J207" s="13"/>
      <c r="K207" s="14"/>
      <c r="L207" s="12"/>
      <c r="M207" s="13"/>
      <c r="N207" s="14"/>
    </row>
    <row r="208" spans="1:14" ht="21" customHeight="1" x14ac:dyDescent="0.25">
      <c r="A208" s="117"/>
      <c r="B208" s="123"/>
      <c r="C208" s="12"/>
      <c r="D208" s="13"/>
      <c r="E208" s="14"/>
      <c r="F208" s="12"/>
      <c r="G208" s="13"/>
      <c r="H208" s="14"/>
      <c r="I208" s="12"/>
      <c r="J208" s="13"/>
      <c r="K208" s="14"/>
      <c r="L208" s="15"/>
      <c r="M208" s="13"/>
      <c r="N208" s="14"/>
    </row>
    <row r="209" spans="1:14" ht="21" customHeight="1" x14ac:dyDescent="0.25">
      <c r="A209" s="117"/>
      <c r="B209" s="122" t="str">
        <f>veri!G$33</f>
        <v>19:15/20:00</v>
      </c>
      <c r="C209" s="16"/>
      <c r="D209" s="17"/>
      <c r="E209" s="18"/>
      <c r="F209" s="16"/>
      <c r="G209" s="17"/>
      <c r="H209" s="18"/>
      <c r="I209" s="16"/>
      <c r="J209" s="17"/>
      <c r="K209" s="18"/>
      <c r="L209" s="19"/>
      <c r="M209" s="17"/>
      <c r="N209" s="18"/>
    </row>
    <row r="210" spans="1:14" ht="21" customHeight="1" x14ac:dyDescent="0.25">
      <c r="A210" s="117"/>
      <c r="B210" s="122"/>
      <c r="C210" s="20"/>
      <c r="D210" s="21"/>
      <c r="E210" s="22"/>
      <c r="F210" s="20"/>
      <c r="G210" s="21"/>
      <c r="H210" s="22"/>
      <c r="I210" s="20"/>
      <c r="J210" s="21"/>
      <c r="K210" s="22"/>
      <c r="L210" s="23"/>
      <c r="M210" s="21"/>
      <c r="N210" s="22"/>
    </row>
    <row r="211" spans="1:14" ht="21" customHeight="1" x14ac:dyDescent="0.25">
      <c r="A211" s="117"/>
      <c r="B211" s="123" t="str">
        <f>veri!G$35</f>
        <v>20:00/20:45</v>
      </c>
      <c r="C211" s="12"/>
      <c r="D211" s="13"/>
      <c r="E211" s="14"/>
      <c r="F211" s="12"/>
      <c r="G211" s="13"/>
      <c r="H211" s="14"/>
      <c r="I211" s="12"/>
      <c r="J211" s="13"/>
      <c r="K211" s="14"/>
      <c r="L211" s="12"/>
      <c r="M211" s="13"/>
      <c r="N211" s="14"/>
    </row>
    <row r="212" spans="1:14" ht="21" customHeight="1" x14ac:dyDescent="0.25">
      <c r="A212" s="117"/>
      <c r="B212" s="123"/>
      <c r="C212" s="12"/>
      <c r="D212" s="13"/>
      <c r="E212" s="14"/>
      <c r="F212" s="12"/>
      <c r="G212" s="13"/>
      <c r="H212" s="14"/>
      <c r="I212" s="12"/>
      <c r="J212" s="13"/>
      <c r="K212" s="14"/>
      <c r="L212" s="15"/>
      <c r="M212" s="13"/>
      <c r="N212" s="14"/>
    </row>
    <row r="213" spans="1:14" ht="21" customHeight="1" x14ac:dyDescent="0.25">
      <c r="A213" s="117"/>
      <c r="B213" s="122" t="str">
        <f>veri!G$37</f>
        <v>20:45/21:30</v>
      </c>
      <c r="C213" s="16"/>
      <c r="D213" s="17"/>
      <c r="E213" s="18"/>
      <c r="F213" s="16"/>
      <c r="G213" s="17"/>
      <c r="H213" s="18"/>
      <c r="I213" s="16"/>
      <c r="J213" s="17"/>
      <c r="K213" s="18"/>
      <c r="L213" s="19"/>
      <c r="M213" s="17"/>
      <c r="N213" s="18"/>
    </row>
    <row r="214" spans="1:14" ht="21" customHeight="1" x14ac:dyDescent="0.25">
      <c r="A214" s="117"/>
      <c r="B214" s="122"/>
      <c r="C214" s="20"/>
      <c r="D214" s="21"/>
      <c r="E214" s="22"/>
      <c r="F214" s="20"/>
      <c r="G214" s="21"/>
      <c r="H214" s="22"/>
      <c r="I214" s="20"/>
      <c r="J214" s="21"/>
      <c r="K214" s="22"/>
      <c r="L214" s="23"/>
      <c r="M214" s="21"/>
      <c r="N214" s="22"/>
    </row>
    <row r="215" spans="1:14" ht="21" customHeight="1" x14ac:dyDescent="0.25">
      <c r="A215" s="117"/>
      <c r="B215" s="123" t="str">
        <f>veri!G$39</f>
        <v>21:30/22:15</v>
      </c>
      <c r="C215" s="12"/>
      <c r="D215" s="13"/>
      <c r="E215" s="14"/>
      <c r="F215" s="12"/>
      <c r="G215" s="13"/>
      <c r="H215" s="14"/>
      <c r="I215" s="12"/>
      <c r="J215" s="13"/>
      <c r="K215" s="14"/>
      <c r="L215" s="12"/>
      <c r="M215" s="13"/>
      <c r="N215" s="14"/>
    </row>
    <row r="216" spans="1:14" ht="21" customHeight="1" x14ac:dyDescent="0.25">
      <c r="A216" s="117"/>
      <c r="B216" s="123"/>
      <c r="C216" s="12"/>
      <c r="D216" s="13"/>
      <c r="E216" s="14"/>
      <c r="F216" s="12"/>
      <c r="G216" s="13"/>
      <c r="H216" s="14"/>
      <c r="I216" s="12"/>
      <c r="J216" s="13"/>
      <c r="K216" s="14"/>
      <c r="L216" s="15"/>
      <c r="M216" s="13"/>
      <c r="N216" s="14"/>
    </row>
    <row r="217" spans="1:14" ht="21" customHeight="1" x14ac:dyDescent="0.25">
      <c r="A217" s="117"/>
      <c r="B217" s="122" t="str">
        <f>veri!G$41</f>
        <v>22:15/23:00</v>
      </c>
      <c r="C217" s="16"/>
      <c r="D217" s="17"/>
      <c r="E217" s="18"/>
      <c r="F217" s="16"/>
      <c r="G217" s="17"/>
      <c r="H217" s="18"/>
      <c r="I217" s="16"/>
      <c r="J217" s="17"/>
      <c r="K217" s="18"/>
      <c r="L217" s="19"/>
      <c r="M217" s="17"/>
      <c r="N217" s="18"/>
    </row>
    <row r="218" spans="1:14" ht="21" customHeight="1" x14ac:dyDescent="0.25">
      <c r="A218" s="117"/>
      <c r="B218" s="122"/>
      <c r="C218" s="20"/>
      <c r="D218" s="21"/>
      <c r="E218" s="22"/>
      <c r="F218" s="20"/>
      <c r="G218" s="21"/>
      <c r="H218" s="22"/>
      <c r="I218" s="20"/>
      <c r="J218" s="21"/>
      <c r="K218" s="22"/>
      <c r="L218" s="23"/>
      <c r="M218" s="21"/>
      <c r="N218" s="22"/>
    </row>
    <row r="219" spans="1:14" ht="21" customHeight="1" x14ac:dyDescent="0.25">
      <c r="A219" s="117"/>
      <c r="B219" s="124" t="str">
        <f>veri!G$43</f>
        <v>23:00/23:45</v>
      </c>
      <c r="C219" s="12"/>
      <c r="D219" s="13"/>
      <c r="E219" s="14"/>
      <c r="F219" s="12"/>
      <c r="G219" s="13"/>
      <c r="H219" s="14"/>
      <c r="I219" s="12"/>
      <c r="J219" s="13"/>
      <c r="K219" s="14"/>
      <c r="L219" s="15"/>
      <c r="M219" s="13"/>
      <c r="N219" s="14"/>
    </row>
    <row r="220" spans="1:14" ht="21" customHeight="1" x14ac:dyDescent="0.25">
      <c r="A220" s="117"/>
      <c r="B220" s="124"/>
      <c r="C220" s="25"/>
      <c r="D220" s="26"/>
      <c r="E220" s="27"/>
      <c r="F220" s="25"/>
      <c r="G220" s="26"/>
      <c r="H220" s="27"/>
      <c r="I220" s="25"/>
      <c r="J220" s="26"/>
      <c r="K220" s="27"/>
      <c r="L220" s="28"/>
      <c r="M220" s="26"/>
      <c r="N220" s="27"/>
    </row>
    <row r="221" spans="1:14" ht="21" customHeight="1" x14ac:dyDescent="0.3">
      <c r="C221" s="3" t="s">
        <v>56</v>
      </c>
      <c r="L221" s="3" t="s">
        <v>57</v>
      </c>
    </row>
    <row r="222" spans="1:14" ht="21" customHeight="1" x14ac:dyDescent="0.3">
      <c r="C222" s="32" t="str">
        <f>C120</f>
        <v>PROF.DR.AHMET CENGİZ</v>
      </c>
      <c r="L222" s="32" t="str">
        <f>L120</f>
        <v>Doç.Dr.ATİLLA AKPINAR</v>
      </c>
    </row>
  </sheetData>
  <sheetProtection selectLockedCells="1"/>
  <mergeCells count="122">
    <mergeCell ref="A203:A220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A184:A201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A165:A182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A146:A163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A123:N123"/>
    <mergeCell ref="A124:N124"/>
    <mergeCell ref="C125:E125"/>
    <mergeCell ref="F125:H125"/>
    <mergeCell ref="I125:K125"/>
    <mergeCell ref="L125:N125"/>
    <mergeCell ref="A127:A144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A97:A118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A74:A95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A51:A72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A28:A49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A1:N1"/>
    <mergeCell ref="A2:N2"/>
    <mergeCell ref="C3:E3"/>
    <mergeCell ref="F3:H3"/>
    <mergeCell ref="I3:K3"/>
    <mergeCell ref="L3:N3"/>
    <mergeCell ref="A5:A26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</mergeCells>
  <dataValidations count="4">
    <dataValidation type="list" showInputMessage="1" showErrorMessage="1" sqref="C5:C26 I5:I26 C28:C49 L48 F84 F28:F34 I28:I33 L116 F36:F45 I37:I49 F47:F49 F5:F26 L114 L118 L28:L43 L46 L5:L26">
      <formula1>_dersler</formula1>
      <formula2>0</formula2>
    </dataValidation>
    <dataValidation type="list" allowBlank="1" showInputMessage="1" showErrorMessage="1" sqref="I34:I36 L47 F51:F53 I51:I52 L51:L72 F55:F72 I56:I72 L189:L190 F74:F83 I74:I95 L74:L95 F85 L111:L113 C97:C106 F87:F95 L117 L203:L220 C108:C112 F110:F114 C114:C118 F118 C127:C144 F127:F144 I127 L127:L144 I129:I144 C146:C163 F146:F163 I146:I163 L146:L163 C165:C182 F165:F182 I165:I182 L165:L182 F184:F201 I184:I201 L192:L199 C184:C201 L201 C203:C220 F203:F220 I203:I220 C74:C95 L97:L106 L115 L109 I97:I118 F97:F107 L44:L45 L49 C51:C72">
      <formula1>_dersler</formula1>
      <formula2>0</formula2>
    </dataValidation>
    <dataValidation type="list" showInputMessage="1" showErrorMessage="1" sqref="D5:D26 G5:G8 J5:J26 D51:D72 G10:G26 M111:M118 G28:G34 J28:J49 M28:M49 G36:G45 G47:G49 D28:D49 G51:G53 J51:J52 M51:M72 G55:G72 J56:J72 M189:M190 G74:G85 J74:J95 M74:M95 G87:G95 G97:G107 D74:D95 M203:M220 G110:G114 D97:D118 G118 D127:D144 G127:G144 J127:J144 M127:M144 D146:D163 G146:G163 J146:J163 M146:M163 D165:D182 G165:G182 J165:J182 M165:M182 G184:G201 J184:J201 M192:M199 D184:D201 M201 D203:D220 G203:G220 J203:J220 M97:M107 M109 J97:J118 M5:M26">
      <formula1>_derslik</formula1>
      <formula2>0</formula2>
    </dataValidation>
    <dataValidation type="list" showInputMessage="1" showErrorMessage="1" sqref="E5:E26 H5:H8 K5:K26 E51:E72 H14:H26 N189:N190 H28:H34 K28:K49 N28:N49 H36:H45 H47:H49 E28:E49 H51:H53 K51:K52 N51:N72 H55:H72 K56:K72 N111:N118 H74:H85 K74:K95 N74:N95 E74:E95 H97:H107 N203:N220 H110:H114 E97:E118 H118 E127:E144 H127:H144 K127:K144 N127:N144 E146:E163 H146:H163 K146:K163 N146:N163 E165:E182 H165:H182 K165:K182 N165:N182 H184:H201 K184:K201 N192:N199 E184:E201 N201 E203:E220 H203:H220 K203:K220 H87:H95 H10 H12 N97:N107 N109 K97:K118 N5:N26">
      <formula1>_staff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26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G101"/>
  <sheetViews>
    <sheetView view="pageBreakPreview" topLeftCell="A28" zoomScale="84" zoomScaleNormal="100" zoomScaleSheetLayoutView="84" zoomScalePageLayoutView="36" workbookViewId="0">
      <selection activeCell="A62" sqref="A62"/>
    </sheetView>
  </sheetViews>
  <sheetFormatPr defaultRowHeight="15" x14ac:dyDescent="0.25"/>
  <cols>
    <col min="1" max="1" width="27.5703125"/>
    <col min="2" max="2" width="9.42578125"/>
    <col min="3" max="3" width="8.85546875"/>
    <col min="4" max="4" width="31.42578125"/>
    <col min="5" max="5" width="13.42578125"/>
    <col min="6" max="7" width="10.42578125"/>
    <col min="8" max="1025" width="8.85546875"/>
  </cols>
  <sheetData>
    <row r="1" spans="1:7" x14ac:dyDescent="0.25">
      <c r="A1" t="s">
        <v>61</v>
      </c>
      <c r="B1" t="s">
        <v>62</v>
      </c>
      <c r="D1" t="s">
        <v>63</v>
      </c>
      <c r="F1" t="s">
        <v>64</v>
      </c>
    </row>
    <row r="2" spans="1:7" ht="14.1" customHeight="1" x14ac:dyDescent="0.25">
      <c r="A2" s="33"/>
      <c r="B2" s="33" t="s">
        <v>204</v>
      </c>
      <c r="D2" s="33"/>
      <c r="F2" s="125" t="s">
        <v>65</v>
      </c>
      <c r="G2" s="34" t="s">
        <v>66</v>
      </c>
    </row>
    <row r="3" spans="1:7" x14ac:dyDescent="0.25">
      <c r="A3" s="33" t="s">
        <v>23</v>
      </c>
      <c r="B3" s="33" t="s">
        <v>16</v>
      </c>
      <c r="D3" s="35" t="s">
        <v>67</v>
      </c>
      <c r="F3" s="125"/>
      <c r="G3" s="36"/>
    </row>
    <row r="4" spans="1:7" x14ac:dyDescent="0.25">
      <c r="A4" s="33" t="s">
        <v>68</v>
      </c>
      <c r="B4" s="33" t="s">
        <v>26</v>
      </c>
      <c r="D4" s="35" t="s">
        <v>69</v>
      </c>
      <c r="F4" s="125"/>
      <c r="G4" s="36" t="s">
        <v>70</v>
      </c>
    </row>
    <row r="5" spans="1:7" x14ac:dyDescent="0.25">
      <c r="A5" s="33" t="s">
        <v>20</v>
      </c>
      <c r="B5" s="33" t="s">
        <v>12</v>
      </c>
      <c r="D5" s="35" t="s">
        <v>71</v>
      </c>
      <c r="F5" s="125"/>
      <c r="G5" s="36"/>
    </row>
    <row r="6" spans="1:7" x14ac:dyDescent="0.25">
      <c r="A6" s="33" t="s">
        <v>33</v>
      </c>
      <c r="B6" s="33" t="s">
        <v>14</v>
      </c>
      <c r="D6" s="35" t="s">
        <v>72</v>
      </c>
      <c r="F6" s="125"/>
      <c r="G6" s="36" t="s">
        <v>73</v>
      </c>
    </row>
    <row r="7" spans="1:7" x14ac:dyDescent="0.25">
      <c r="A7" s="33" t="s">
        <v>74</v>
      </c>
      <c r="B7" s="33" t="s">
        <v>75</v>
      </c>
      <c r="D7" s="35" t="s">
        <v>76</v>
      </c>
      <c r="F7" s="125"/>
      <c r="G7" s="36"/>
    </row>
    <row r="8" spans="1:7" x14ac:dyDescent="0.25">
      <c r="A8" s="33" t="s">
        <v>60</v>
      </c>
      <c r="B8" s="33" t="s">
        <v>22</v>
      </c>
      <c r="D8" s="35" t="s">
        <v>77</v>
      </c>
      <c r="F8" s="125"/>
      <c r="G8" s="36" t="s">
        <v>78</v>
      </c>
    </row>
    <row r="9" spans="1:7" x14ac:dyDescent="0.25">
      <c r="A9" s="33" t="s">
        <v>19</v>
      </c>
      <c r="B9" s="33" t="s">
        <v>79</v>
      </c>
      <c r="D9" s="35" t="s">
        <v>207</v>
      </c>
      <c r="F9" s="125"/>
      <c r="G9" s="36"/>
    </row>
    <row r="10" spans="1:7" x14ac:dyDescent="0.25">
      <c r="A10" s="33" t="s">
        <v>35</v>
      </c>
      <c r="B10" s="33"/>
      <c r="D10" s="35" t="s">
        <v>208</v>
      </c>
      <c r="F10" s="125"/>
      <c r="G10" s="36"/>
    </row>
    <row r="11" spans="1:7" x14ac:dyDescent="0.25">
      <c r="A11" s="33" t="s">
        <v>42</v>
      </c>
      <c r="B11" s="33" t="s">
        <v>80</v>
      </c>
      <c r="D11" s="35" t="s">
        <v>81</v>
      </c>
      <c r="F11" s="125"/>
      <c r="G11" s="36" t="s">
        <v>82</v>
      </c>
    </row>
    <row r="12" spans="1:7" x14ac:dyDescent="0.25">
      <c r="A12" s="33" t="s">
        <v>85</v>
      </c>
      <c r="B12" s="33" t="s">
        <v>83</v>
      </c>
      <c r="D12" s="35" t="s">
        <v>84</v>
      </c>
      <c r="F12" s="125"/>
      <c r="G12" s="36"/>
    </row>
    <row r="13" spans="1:7" x14ac:dyDescent="0.25">
      <c r="A13" s="33" t="s">
        <v>212</v>
      </c>
      <c r="B13" s="33" t="s">
        <v>86</v>
      </c>
      <c r="D13" s="35" t="s">
        <v>87</v>
      </c>
      <c r="F13" s="125"/>
      <c r="G13" s="36" t="s">
        <v>88</v>
      </c>
    </row>
    <row r="14" spans="1:7" x14ac:dyDescent="0.25">
      <c r="A14" s="33" t="s">
        <v>89</v>
      </c>
      <c r="B14" s="33" t="s">
        <v>47</v>
      </c>
      <c r="D14" s="35" t="s">
        <v>90</v>
      </c>
      <c r="F14" s="125"/>
      <c r="G14" s="36"/>
    </row>
    <row r="15" spans="1:7" x14ac:dyDescent="0.25">
      <c r="A15" s="33" t="s">
        <v>13</v>
      </c>
      <c r="B15" s="33" t="s">
        <v>31</v>
      </c>
      <c r="D15" s="35" t="s">
        <v>91</v>
      </c>
      <c r="F15" s="125"/>
      <c r="G15" s="36" t="s">
        <v>92</v>
      </c>
    </row>
    <row r="16" spans="1:7" x14ac:dyDescent="0.25">
      <c r="A16" s="33" t="s">
        <v>93</v>
      </c>
      <c r="B16" s="33" t="s">
        <v>44</v>
      </c>
      <c r="D16" s="35" t="s">
        <v>94</v>
      </c>
      <c r="F16" s="125"/>
      <c r="G16" s="36"/>
    </row>
    <row r="17" spans="1:7" x14ac:dyDescent="0.25">
      <c r="A17" s="33" t="s">
        <v>205</v>
      </c>
      <c r="B17" s="33" t="s">
        <v>53</v>
      </c>
      <c r="D17" s="35" t="s">
        <v>95</v>
      </c>
      <c r="F17" s="125"/>
      <c r="G17" s="36" t="s">
        <v>96</v>
      </c>
    </row>
    <row r="18" spans="1:7" x14ac:dyDescent="0.25">
      <c r="A18" s="33" t="s">
        <v>97</v>
      </c>
      <c r="B18" s="33" t="s">
        <v>98</v>
      </c>
      <c r="D18" s="35" t="s">
        <v>99</v>
      </c>
      <c r="F18" s="125"/>
      <c r="G18" s="36"/>
    </row>
    <row r="19" spans="1:7" x14ac:dyDescent="0.25">
      <c r="A19" s="33" t="s">
        <v>215</v>
      </c>
      <c r="B19" s="33" t="s">
        <v>100</v>
      </c>
      <c r="D19" s="35" t="s">
        <v>101</v>
      </c>
      <c r="F19" s="125"/>
      <c r="G19" s="36" t="s">
        <v>102</v>
      </c>
    </row>
    <row r="20" spans="1:7" x14ac:dyDescent="0.25">
      <c r="A20" s="33" t="s">
        <v>103</v>
      </c>
      <c r="B20" s="33" t="s">
        <v>37</v>
      </c>
      <c r="D20" s="35" t="s">
        <v>104</v>
      </c>
      <c r="F20" s="125"/>
      <c r="G20" s="36"/>
    </row>
    <row r="21" spans="1:7" x14ac:dyDescent="0.25">
      <c r="A21" s="33" t="s">
        <v>216</v>
      </c>
      <c r="B21" s="33" t="s">
        <v>105</v>
      </c>
      <c r="D21" s="35" t="s">
        <v>106</v>
      </c>
      <c r="F21" s="125"/>
      <c r="G21" s="36" t="s">
        <v>107</v>
      </c>
    </row>
    <row r="22" spans="1:7" x14ac:dyDescent="0.25">
      <c r="A22" s="33" t="s">
        <v>28</v>
      </c>
      <c r="B22" s="33" t="s">
        <v>22</v>
      </c>
      <c r="D22" s="35" t="s">
        <v>108</v>
      </c>
      <c r="F22" s="125"/>
      <c r="G22" s="36"/>
    </row>
    <row r="23" spans="1:7" x14ac:dyDescent="0.25">
      <c r="A23" s="33" t="s">
        <v>213</v>
      </c>
      <c r="B23" s="33" t="s">
        <v>79</v>
      </c>
      <c r="D23" s="35" t="s">
        <v>109</v>
      </c>
      <c r="F23" s="125"/>
      <c r="G23" s="37" t="s">
        <v>110</v>
      </c>
    </row>
    <row r="24" spans="1:7" x14ac:dyDescent="0.25">
      <c r="A24" s="33" t="s">
        <v>111</v>
      </c>
      <c r="D24" s="35" t="s">
        <v>112</v>
      </c>
      <c r="F24" s="38"/>
      <c r="G24" s="39"/>
    </row>
    <row r="25" spans="1:7" x14ac:dyDescent="0.25">
      <c r="A25" s="33" t="s">
        <v>214</v>
      </c>
      <c r="B25" s="33"/>
      <c r="D25" s="35" t="s">
        <v>113</v>
      </c>
      <c r="F25" s="38"/>
      <c r="G25" s="39"/>
    </row>
    <row r="26" spans="1:7" x14ac:dyDescent="0.25">
      <c r="A26" s="33" t="s">
        <v>114</v>
      </c>
      <c r="B26" s="33"/>
      <c r="D26" s="35" t="s">
        <v>115</v>
      </c>
    </row>
    <row r="27" spans="1:7" x14ac:dyDescent="0.25">
      <c r="A27" s="33" t="s">
        <v>116</v>
      </c>
      <c r="B27" s="33"/>
      <c r="D27" s="35" t="s">
        <v>117</v>
      </c>
      <c r="F27" s="125" t="s">
        <v>118</v>
      </c>
      <c r="G27" s="34" t="s">
        <v>119</v>
      </c>
    </row>
    <row r="28" spans="1:7" x14ac:dyDescent="0.25">
      <c r="A28" s="33" t="s">
        <v>120</v>
      </c>
      <c r="B28" s="33"/>
      <c r="D28" s="35" t="s">
        <v>121</v>
      </c>
      <c r="F28" s="125"/>
      <c r="G28" s="36"/>
    </row>
    <row r="29" spans="1:7" x14ac:dyDescent="0.25">
      <c r="A29" s="33" t="s">
        <v>122</v>
      </c>
      <c r="B29" s="33"/>
      <c r="D29" s="35" t="s">
        <v>123</v>
      </c>
      <c r="F29" s="125"/>
      <c r="G29" s="36" t="s">
        <v>124</v>
      </c>
    </row>
    <row r="30" spans="1:7" x14ac:dyDescent="0.25">
      <c r="A30" s="33" t="s">
        <v>125</v>
      </c>
      <c r="B30" s="33"/>
      <c r="D30" s="35" t="s">
        <v>126</v>
      </c>
      <c r="F30" s="125"/>
      <c r="G30" s="36"/>
    </row>
    <row r="31" spans="1:7" x14ac:dyDescent="0.25">
      <c r="A31" s="33" t="s">
        <v>127</v>
      </c>
      <c r="B31" s="33"/>
      <c r="D31" s="35" t="s">
        <v>128</v>
      </c>
      <c r="F31" s="125"/>
      <c r="G31" s="36" t="s">
        <v>129</v>
      </c>
    </row>
    <row r="32" spans="1:7" x14ac:dyDescent="0.25">
      <c r="A32" s="33" t="s">
        <v>130</v>
      </c>
      <c r="B32" s="33"/>
      <c r="D32" s="35" t="s">
        <v>131</v>
      </c>
      <c r="F32" s="125"/>
      <c r="G32" s="36"/>
    </row>
    <row r="33" spans="1:7" x14ac:dyDescent="0.25">
      <c r="A33" s="33" t="s">
        <v>132</v>
      </c>
      <c r="B33" s="33"/>
      <c r="D33" s="35" t="s">
        <v>133</v>
      </c>
      <c r="F33" s="125"/>
      <c r="G33" s="36" t="s">
        <v>134</v>
      </c>
    </row>
    <row r="34" spans="1:7" x14ac:dyDescent="0.25">
      <c r="A34" s="33" t="s">
        <v>135</v>
      </c>
      <c r="B34" s="33"/>
      <c r="D34" s="35" t="s">
        <v>136</v>
      </c>
      <c r="F34" s="125"/>
      <c r="G34" s="36"/>
    </row>
    <row r="35" spans="1:7" x14ac:dyDescent="0.25">
      <c r="A35" s="33" t="s">
        <v>137</v>
      </c>
      <c r="B35" s="33"/>
      <c r="D35" s="35" t="s">
        <v>138</v>
      </c>
      <c r="F35" s="125"/>
      <c r="G35" s="36" t="s">
        <v>139</v>
      </c>
    </row>
    <row r="36" spans="1:7" x14ac:dyDescent="0.25">
      <c r="A36" s="33" t="s">
        <v>140</v>
      </c>
      <c r="B36" s="33"/>
      <c r="D36" s="35" t="s">
        <v>141</v>
      </c>
      <c r="F36" s="125"/>
      <c r="G36" s="36"/>
    </row>
    <row r="37" spans="1:7" x14ac:dyDescent="0.25">
      <c r="A37" s="33" t="s">
        <v>50</v>
      </c>
      <c r="B37" s="33"/>
      <c r="D37" s="35" t="s">
        <v>142</v>
      </c>
      <c r="F37" s="125"/>
      <c r="G37" s="36" t="s">
        <v>143</v>
      </c>
    </row>
    <row r="38" spans="1:7" x14ac:dyDescent="0.25">
      <c r="A38" s="33" t="s">
        <v>39</v>
      </c>
      <c r="B38" s="33"/>
      <c r="D38" s="35" t="s">
        <v>144</v>
      </c>
      <c r="F38" s="125"/>
      <c r="G38" s="36"/>
    </row>
    <row r="39" spans="1:7" x14ac:dyDescent="0.25">
      <c r="A39" s="33" t="s">
        <v>145</v>
      </c>
      <c r="B39" s="33"/>
      <c r="D39" s="35" t="s">
        <v>146</v>
      </c>
      <c r="F39" s="125"/>
      <c r="G39" s="36" t="s">
        <v>147</v>
      </c>
    </row>
    <row r="40" spans="1:7" x14ac:dyDescent="0.25">
      <c r="A40" s="33" t="s">
        <v>148</v>
      </c>
      <c r="B40" s="33"/>
      <c r="D40" s="35" t="s">
        <v>149</v>
      </c>
      <c r="F40" s="125"/>
      <c r="G40" s="36"/>
    </row>
    <row r="41" spans="1:7" x14ac:dyDescent="0.25">
      <c r="A41" s="33" t="s">
        <v>150</v>
      </c>
      <c r="D41" s="35" t="s">
        <v>151</v>
      </c>
      <c r="F41" s="125"/>
      <c r="G41" s="36" t="s">
        <v>152</v>
      </c>
    </row>
    <row r="42" spans="1:7" x14ac:dyDescent="0.25">
      <c r="A42" s="33" t="s">
        <v>17</v>
      </c>
      <c r="D42" s="35" t="s">
        <v>153</v>
      </c>
      <c r="F42" s="125"/>
      <c r="G42" s="36"/>
    </row>
    <row r="43" spans="1:7" x14ac:dyDescent="0.25">
      <c r="A43" s="33" t="s">
        <v>217</v>
      </c>
      <c r="D43" s="35" t="s">
        <v>154</v>
      </c>
      <c r="F43" s="125"/>
      <c r="G43" s="36" t="s">
        <v>155</v>
      </c>
    </row>
    <row r="44" spans="1:7" x14ac:dyDescent="0.25">
      <c r="A44" s="33" t="s">
        <v>55</v>
      </c>
      <c r="D44" s="35" t="s">
        <v>156</v>
      </c>
      <c r="F44" s="125"/>
      <c r="G44" s="37"/>
    </row>
    <row r="45" spans="1:7" x14ac:dyDescent="0.25">
      <c r="A45" s="33" t="s">
        <v>219</v>
      </c>
      <c r="D45" s="35" t="s">
        <v>157</v>
      </c>
    </row>
    <row r="46" spans="1:7" x14ac:dyDescent="0.25">
      <c r="A46" s="33" t="s">
        <v>232</v>
      </c>
      <c r="D46" s="35" t="s">
        <v>158</v>
      </c>
    </row>
    <row r="47" spans="1:7" x14ac:dyDescent="0.25">
      <c r="A47" s="33" t="s">
        <v>233</v>
      </c>
      <c r="D47" s="40" t="s">
        <v>159</v>
      </c>
    </row>
    <row r="48" spans="1:7" x14ac:dyDescent="0.25">
      <c r="A48" s="33" t="s">
        <v>239</v>
      </c>
      <c r="D48" s="40" t="s">
        <v>160</v>
      </c>
    </row>
    <row r="49" spans="1:4" x14ac:dyDescent="0.25">
      <c r="A49" s="33" t="s">
        <v>240</v>
      </c>
      <c r="D49" s="35" t="s">
        <v>161</v>
      </c>
    </row>
    <row r="50" spans="1:4" x14ac:dyDescent="0.25">
      <c r="A50" s="33"/>
      <c r="D50" s="35" t="s">
        <v>235</v>
      </c>
    </row>
    <row r="51" spans="1:4" x14ac:dyDescent="0.25">
      <c r="A51" s="33"/>
      <c r="D51" s="35" t="s">
        <v>236</v>
      </c>
    </row>
    <row r="52" spans="1:4" x14ac:dyDescent="0.25">
      <c r="D52" s="35" t="s">
        <v>162</v>
      </c>
    </row>
    <row r="53" spans="1:4" x14ac:dyDescent="0.25">
      <c r="D53" s="35" t="s">
        <v>163</v>
      </c>
    </row>
    <row r="54" spans="1:4" x14ac:dyDescent="0.25">
      <c r="D54" s="35" t="s">
        <v>164</v>
      </c>
    </row>
    <row r="55" spans="1:4" x14ac:dyDescent="0.25">
      <c r="D55" s="35" t="s">
        <v>165</v>
      </c>
    </row>
    <row r="56" spans="1:4" x14ac:dyDescent="0.25">
      <c r="D56" s="35" t="s">
        <v>166</v>
      </c>
    </row>
    <row r="57" spans="1:4" x14ac:dyDescent="0.25">
      <c r="D57" s="35" t="s">
        <v>167</v>
      </c>
    </row>
    <row r="58" spans="1:4" x14ac:dyDescent="0.25">
      <c r="D58" s="35" t="s">
        <v>168</v>
      </c>
    </row>
    <row r="59" spans="1:4" x14ac:dyDescent="0.25">
      <c r="D59" s="35" t="s">
        <v>169</v>
      </c>
    </row>
    <row r="60" spans="1:4" x14ac:dyDescent="0.25">
      <c r="D60" s="35" t="s">
        <v>170</v>
      </c>
    </row>
    <row r="61" spans="1:4" x14ac:dyDescent="0.25">
      <c r="D61" s="35" t="s">
        <v>171</v>
      </c>
    </row>
    <row r="62" spans="1:4" x14ac:dyDescent="0.25">
      <c r="D62" s="35" t="s">
        <v>172</v>
      </c>
    </row>
    <row r="63" spans="1:4" x14ac:dyDescent="0.25">
      <c r="D63" s="35" t="s">
        <v>173</v>
      </c>
    </row>
    <row r="64" spans="1:4" x14ac:dyDescent="0.25">
      <c r="D64" s="35" t="s">
        <v>174</v>
      </c>
    </row>
    <row r="65" spans="4:4" x14ac:dyDescent="0.25">
      <c r="D65" s="35" t="s">
        <v>175</v>
      </c>
    </row>
    <row r="66" spans="4:4" x14ac:dyDescent="0.25">
      <c r="D66" s="35" t="s">
        <v>176</v>
      </c>
    </row>
    <row r="67" spans="4:4" x14ac:dyDescent="0.25">
      <c r="D67" s="35" t="s">
        <v>177</v>
      </c>
    </row>
    <row r="68" spans="4:4" x14ac:dyDescent="0.25">
      <c r="D68" s="35" t="s">
        <v>178</v>
      </c>
    </row>
    <row r="69" spans="4:4" x14ac:dyDescent="0.25">
      <c r="D69" s="35" t="s">
        <v>179</v>
      </c>
    </row>
    <row r="70" spans="4:4" x14ac:dyDescent="0.25">
      <c r="D70" s="35" t="s">
        <v>180</v>
      </c>
    </row>
    <row r="71" spans="4:4" x14ac:dyDescent="0.25">
      <c r="D71" s="35" t="s">
        <v>181</v>
      </c>
    </row>
    <row r="72" spans="4:4" x14ac:dyDescent="0.25">
      <c r="D72" s="35" t="s">
        <v>182</v>
      </c>
    </row>
    <row r="73" spans="4:4" x14ac:dyDescent="0.25">
      <c r="D73" s="35" t="s">
        <v>183</v>
      </c>
    </row>
    <row r="74" spans="4:4" x14ac:dyDescent="0.25">
      <c r="D74" s="35" t="s">
        <v>184</v>
      </c>
    </row>
    <row r="75" spans="4:4" x14ac:dyDescent="0.25">
      <c r="D75" s="35" t="s">
        <v>185</v>
      </c>
    </row>
    <row r="76" spans="4:4" x14ac:dyDescent="0.25">
      <c r="D76" s="35" t="s">
        <v>186</v>
      </c>
    </row>
    <row r="77" spans="4:4" x14ac:dyDescent="0.25">
      <c r="D77" s="35" t="s">
        <v>187</v>
      </c>
    </row>
    <row r="78" spans="4:4" x14ac:dyDescent="0.25">
      <c r="D78" s="35" t="s">
        <v>188</v>
      </c>
    </row>
    <row r="79" spans="4:4" x14ac:dyDescent="0.25">
      <c r="D79" s="35" t="s">
        <v>189</v>
      </c>
    </row>
    <row r="80" spans="4:4" x14ac:dyDescent="0.25">
      <c r="D80" s="35" t="s">
        <v>190</v>
      </c>
    </row>
    <row r="81" spans="4:4" x14ac:dyDescent="0.25">
      <c r="D81" s="35" t="s">
        <v>191</v>
      </c>
    </row>
    <row r="82" spans="4:4" x14ac:dyDescent="0.25">
      <c r="D82" s="35" t="s">
        <v>192</v>
      </c>
    </row>
    <row r="83" spans="4:4" x14ac:dyDescent="0.25">
      <c r="D83" s="35" t="s">
        <v>193</v>
      </c>
    </row>
    <row r="84" spans="4:4" x14ac:dyDescent="0.25">
      <c r="D84" s="35" t="s">
        <v>194</v>
      </c>
    </row>
    <row r="85" spans="4:4" x14ac:dyDescent="0.25">
      <c r="D85" s="35" t="s">
        <v>195</v>
      </c>
    </row>
    <row r="86" spans="4:4" x14ac:dyDescent="0.25">
      <c r="D86" s="35" t="s">
        <v>196</v>
      </c>
    </row>
    <row r="87" spans="4:4" x14ac:dyDescent="0.25">
      <c r="D87" s="35" t="s">
        <v>197</v>
      </c>
    </row>
    <row r="88" spans="4:4" x14ac:dyDescent="0.25">
      <c r="D88" s="35" t="s">
        <v>198</v>
      </c>
    </row>
    <row r="89" spans="4:4" x14ac:dyDescent="0.25">
      <c r="D89" s="33" t="s">
        <v>199</v>
      </c>
    </row>
    <row r="90" spans="4:4" x14ac:dyDescent="0.25">
      <c r="D90" s="33" t="s">
        <v>200</v>
      </c>
    </row>
    <row r="91" spans="4:4" x14ac:dyDescent="0.25">
      <c r="D91" s="33" t="s">
        <v>201</v>
      </c>
    </row>
    <row r="92" spans="4:4" x14ac:dyDescent="0.25">
      <c r="D92" s="33" t="s">
        <v>202</v>
      </c>
    </row>
    <row r="93" spans="4:4" x14ac:dyDescent="0.25">
      <c r="D93" s="33" t="s">
        <v>203</v>
      </c>
    </row>
    <row r="94" spans="4:4" x14ac:dyDescent="0.25">
      <c r="D94" s="33" t="s">
        <v>40</v>
      </c>
    </row>
    <row r="95" spans="4:4" x14ac:dyDescent="0.25">
      <c r="D95" s="33" t="s">
        <v>220</v>
      </c>
    </row>
    <row r="96" spans="4:4" x14ac:dyDescent="0.25">
      <c r="D96" s="33"/>
    </row>
    <row r="97" spans="4:4" x14ac:dyDescent="0.25">
      <c r="D97" s="33"/>
    </row>
    <row r="98" spans="4:4" x14ac:dyDescent="0.25">
      <c r="D98" s="33"/>
    </row>
    <row r="99" spans="4:4" x14ac:dyDescent="0.25">
      <c r="D99" s="33"/>
    </row>
    <row r="100" spans="4:4" x14ac:dyDescent="0.25">
      <c r="D100" s="33"/>
    </row>
    <row r="101" spans="4:4" x14ac:dyDescent="0.25">
      <c r="D101" s="33"/>
    </row>
  </sheetData>
  <mergeCells count="2">
    <mergeCell ref="F2:F23"/>
    <mergeCell ref="F27:F44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Sayfa1</vt:lpstr>
      <vt:lpstr>program</vt:lpstr>
      <vt:lpstr>veri</vt:lpstr>
      <vt:lpstr>_dersler</vt:lpstr>
      <vt:lpstr>_derslik</vt:lpstr>
      <vt:lpstr>_staff</vt:lpstr>
      <vt:lpstr>program!Print_Area_0</vt:lpstr>
      <vt:lpstr>program!Print_Area_0_0</vt:lpstr>
      <vt:lpstr>program!Yazdırma_Alanı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PROMEGA</dc:creator>
  <cp:lastModifiedBy>PC</cp:lastModifiedBy>
  <cp:revision>5</cp:revision>
  <cp:lastPrinted>2020-01-07T07:18:24Z</cp:lastPrinted>
  <dcterms:created xsi:type="dcterms:W3CDTF">2013-06-19T14:29:11Z</dcterms:created>
  <dcterms:modified xsi:type="dcterms:W3CDTF">2020-12-30T12:44:53Z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